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747" windowHeight="7051"/>
  </bookViews>
  <sheets>
    <sheet name="請求書（市内）" sheetId="4" r:id="rId1"/>
  </sheets>
  <externalReferences>
    <externalReference r:id="rId2"/>
  </externalReferences>
  <definedNames>
    <definedName name="_xlnm.Print_Area" localSheetId="0">'請求書（市内）'!$A$1:$J$40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<sst xmlns="http://schemas.openxmlformats.org/spreadsheetml/2006/main" xmlns:r="http://schemas.openxmlformats.org/officeDocument/2006/relationships" count="31" uniqueCount="31">
  <si>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下記のとおり請求いたします。</t>
    <rPh sb="0" eb="2">
      <t>カキ</t>
    </rPh>
    <rPh sb="6" eb="8">
      <t>セイキュウ</t>
    </rPh>
    <phoneticPr fontId="3"/>
  </si>
  <si>
    <t>本件責任者連絡先</t>
    <rPh sb="5" eb="8">
      <t>レンラクサキ</t>
    </rPh>
    <phoneticPr fontId="3"/>
  </si>
  <si>
    <t>認定調査委託料請求書</t>
    <rPh sb="0" eb="2">
      <t>ニンテイ</t>
    </rPh>
    <rPh sb="2" eb="4">
      <t>チョウサ</t>
    </rPh>
    <rPh sb="4" eb="6">
      <t>イタク</t>
    </rPh>
    <rPh sb="6" eb="7">
      <t>リョウ</t>
    </rPh>
    <rPh sb="7" eb="10">
      <t>セイキュウショ</t>
    </rPh>
    <phoneticPr fontId="3"/>
  </si>
  <si>
    <t>単　　価</t>
    <rPh sb="0" eb="1">
      <t>タン</t>
    </rPh>
    <rPh sb="3" eb="4">
      <t>アタイ</t>
    </rPh>
    <phoneticPr fontId="3"/>
  </si>
  <si>
    <t>銀行名</t>
    <rPh sb="0" eb="2">
      <t>ギンコウ</t>
    </rPh>
    <rPh sb="2" eb="3">
      <t>メイ</t>
    </rPh>
    <phoneticPr fontId="3"/>
  </si>
  <si>
    <t>件　　数</t>
    <rPh sb="0" eb="1">
      <t>ケン</t>
    </rPh>
    <rPh sb="3" eb="4">
      <t>スウ</t>
    </rPh>
    <phoneticPr fontId="3"/>
  </si>
  <si>
    <t>鹿嶋市長　田口　伸一　様</t>
    <rPh sb="0" eb="4">
      <t>カシマシチョウ</t>
    </rPh>
    <rPh sb="5" eb="7">
      <t>タグチ</t>
    </rPh>
    <rPh sb="8" eb="10">
      <t>シンイチ</t>
    </rPh>
    <rPh sb="11" eb="12">
      <t>サマ</t>
    </rPh>
    <phoneticPr fontId="3"/>
  </si>
  <si>
    <t>No</t>
  </si>
  <si>
    <t>氏名</t>
    <rPh sb="0" eb="2">
      <t>シメイ</t>
    </rPh>
    <phoneticPr fontId="3"/>
  </si>
  <si>
    <t>請求者 （所 在 地）</t>
    <rPh sb="0" eb="3">
      <t>セイキュウシャ</t>
    </rPh>
    <rPh sb="5" eb="6">
      <t>ショ</t>
    </rPh>
    <rPh sb="7" eb="8">
      <t>ザイ</t>
    </rPh>
    <rPh sb="9" eb="10">
      <t>チ</t>
    </rPh>
    <phoneticPr fontId="3"/>
  </si>
  <si>
    <t>実施場所</t>
    <rPh sb="0" eb="2">
      <t>ジッシ</t>
    </rPh>
    <rPh sb="2" eb="4">
      <t>バショ</t>
    </rPh>
    <phoneticPr fontId="3"/>
  </si>
  <si>
    <t>（介護長寿課扱い）</t>
    <rPh sb="1" eb="3">
      <t>カイゴ</t>
    </rPh>
    <rPh sb="3" eb="5">
      <t>チョウジュ</t>
    </rPh>
    <rPh sb="5" eb="6">
      <t>カ</t>
    </rPh>
    <rPh sb="6" eb="7">
      <t>アツカ</t>
    </rPh>
    <phoneticPr fontId="3"/>
  </si>
  <si>
    <t>【振込先】</t>
    <rPh sb="1" eb="3">
      <t>フリコミ</t>
    </rPh>
    <rPh sb="3" eb="4">
      <t>サキ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</si>
  <si>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</si>
  <si>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</si>
  <si>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生年月日</t>
    <rPh sb="0" eb="2">
      <t>セイネン</t>
    </rPh>
    <rPh sb="2" eb="4">
      <t>ガッピ</t>
    </rPh>
    <phoneticPr fontId="3"/>
  </si>
  <si>
    <t>支店名</t>
    <rPh sb="0" eb="2">
      <t>シテン</t>
    </rPh>
    <rPh sb="2" eb="3">
      <t>メイ</t>
    </rPh>
    <phoneticPr fontId="3"/>
  </si>
  <si>
    <t>性別</t>
    <rPh sb="0" eb="2">
      <t>セイベツ</t>
    </rPh>
    <phoneticPr fontId="3"/>
  </si>
  <si>
    <t>金　　額</t>
    <rPh sb="0" eb="1">
      <t>キン</t>
    </rPh>
    <rPh sb="3" eb="4">
      <t>ガク</t>
    </rPh>
    <phoneticPr fontId="3"/>
  </si>
  <si>
    <t>本件担当者連絡先</t>
    <rPh sb="0" eb="8">
      <t>ホンケンタントウ</t>
    </rPh>
    <phoneticPr fontId="3"/>
  </si>
  <si>
    <t>　　　　 （法  人 名）</t>
    <rPh sb="6" eb="7">
      <t>ホウ</t>
    </rPh>
    <rPh sb="9" eb="10">
      <t>ヒト</t>
    </rPh>
    <rPh sb="11" eb="12">
      <t>メイ</t>
    </rPh>
    <phoneticPr fontId="3"/>
  </si>
  <si>
    <t>　　　　 （代表者名）</t>
    <rPh sb="6" eb="9">
      <t>ダイヒョウシャ</t>
    </rPh>
    <rPh sb="9" eb="10">
      <t>メイ</t>
    </rPh>
    <phoneticPr fontId="3"/>
  </si>
  <si>
    <t>介護支援専門員番号</t>
    <rPh sb="0" eb="2">
      <t>カイゴ</t>
    </rPh>
    <rPh sb="2" eb="4">
      <t>シエン</t>
    </rPh>
    <rPh sb="4" eb="7">
      <t>センモンイン</t>
    </rPh>
    <rPh sb="7" eb="9">
      <t>バンゴウ</t>
    </rPh>
    <phoneticPr fontId="3"/>
  </si>
  <si>
    <t>　　　　 （電話番号）</t>
    <rPh sb="6" eb="8">
      <t>デンワ</t>
    </rPh>
    <rPh sb="8" eb="10">
      <t>バンゴウ</t>
    </rPh>
    <phoneticPr fontId="3"/>
  </si>
  <si>
    <t>調査担当者</t>
    <rPh sb="0" eb="2">
      <t>チョウサ</t>
    </rPh>
    <rPh sb="2" eb="5">
      <t>タントウシャ</t>
    </rPh>
    <phoneticPr fontId="3"/>
  </si>
  <si>
    <t>普通</t>
    <rPh sb="0" eb="2">
      <t>フツウ</t>
    </rPh>
    <phoneticPr fontId="3"/>
  </si>
  <si>
    <t>令和　　　　年　　　　月　　 　日</t>
    <rPh sb="0" eb="2">
      <t>レイワ</t>
    </rPh>
    <rPh sb="6" eb="7">
      <t>ネン</t>
    </rPh>
    <rPh sb="11" eb="12">
      <t>ツキ</t>
    </rPh>
    <rPh sb="16" eb="17">
      <t>ニチ</t>
    </rPh>
    <phoneticPr fontId="3"/>
  </si>
  <si>
    <t>フリガナ</t>
  </si>
  <si>
    <t>種目</t>
    <rPh sb="0" eb="2">
      <t>シュモク</t>
    </rPh>
    <phoneticPr fontId="3"/>
  </si>
  <si>
    <t>本件責任者氏名</t>
    <rPh sb="0" eb="5">
      <t>ホンケンセ</t>
    </rPh>
    <rPh sb="5" eb="7">
      <t>シメイ</t>
    </rPh>
    <phoneticPr fontId="3"/>
  </si>
  <si>
    <t>本件担当者氏名</t>
    <rPh sb="0" eb="5">
      <t>ホンケンタ</t>
    </rPh>
    <rPh sb="5" eb="7">
      <t>シメイ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</si>
</sst>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#&quot;件&quot;"/>
    <numFmt numFmtId="177" formatCode="#,###&quot;円&quot;"/>
    <numFmt numFmtId="178" formatCode="[$-411]ge\.m\.d;@"/>
    <numFmt numFmtId="179" formatCode="0000000"/>
    <numFmt numFmtId="180" formatCode="0#######"/>
    <numFmt numFmtId="181" formatCode="0########"/>
    <numFmt numFmtId="182" formatCode="0_ "/>
  </numFmts>
  <fonts count="11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6"/>
      <color theme="1"/>
      <name val="ＭＳ Ｐゴシック"/>
      <family val="3"/>
    </font>
    <font>
      <sz val="12"/>
      <color theme="1"/>
      <name val="ＭＳ Ｐゴシック"/>
      <family val="3"/>
    </font>
    <font>
      <sz val="11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1"/>
      <color rgb="FFFF0000"/>
      <name val="ＭＳ Ｐゴシック"/>
      <family val="3"/>
    </font>
    <font>
      <b/>
      <sz val="12"/>
      <color indexed="8"/>
      <name val="ＭＳ Ｐゴシック"/>
      <family val="3"/>
    </font>
    <font>
      <b/>
      <sz val="16"/>
      <color indexed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1" fillId="0" borderId="1" xfId="1" applyBorder="1" applyAlignment="1">
      <alignment horizontal="center" vertical="center"/>
    </xf>
    <xf numFmtId="176" fontId="4" fillId="0" borderId="2" xfId="1" applyNumberFormat="1" applyFont="1" applyBorder="1" applyAlignment="1">
      <alignment horizontal="right" vertical="center"/>
    </xf>
    <xf numFmtId="0" fontId="5" fillId="0" borderId="1" xfId="1" applyNumberFormat="1" applyFont="1" applyFill="1" applyBorder="1" applyAlignment="1">
      <alignment horizontal="center" vertical="center" shrinkToFit="1"/>
    </xf>
    <xf numFmtId="0" fontId="1" fillId="0" borderId="1" xfId="1" applyBorder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5" fillId="0" borderId="0" xfId="1" applyFont="1" applyAlignment="1"/>
    <xf numFmtId="0" fontId="1" fillId="0" borderId="0" xfId="1" applyAlignment="1">
      <alignment vertical="top"/>
    </xf>
    <xf numFmtId="176" fontId="4" fillId="0" borderId="3" xfId="1" applyNumberFormat="1" applyFont="1" applyBorder="1" applyAlignment="1">
      <alignment horizontal="right" vertical="center"/>
    </xf>
    <xf numFmtId="0" fontId="1" fillId="0" borderId="1" xfId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1" fillId="3" borderId="1" xfId="1" applyNumberFormat="1" applyFont="1" applyFill="1" applyBorder="1" applyAlignment="1">
      <alignment horizontal="center" vertical="center" shrinkToFit="1"/>
    </xf>
    <xf numFmtId="0" fontId="1" fillId="2" borderId="4" xfId="1" applyFont="1" applyFill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/>
    </xf>
    <xf numFmtId="177" fontId="7" fillId="0" borderId="2" xfId="1" applyNumberFormat="1" applyFont="1" applyFill="1" applyBorder="1" applyAlignment="1">
      <alignment horizontal="right" vertical="center"/>
    </xf>
    <xf numFmtId="57" fontId="1" fillId="0" borderId="1" xfId="1" applyNumberFormat="1" applyFill="1" applyBorder="1" applyAlignment="1">
      <alignment horizontal="center" vertical="center" shrinkToFit="1"/>
    </xf>
    <xf numFmtId="178" fontId="1" fillId="0" borderId="1" xfId="1" applyNumberFormat="1" applyFont="1" applyBorder="1" applyAlignment="1">
      <alignment horizontal="center" vertical="center"/>
    </xf>
    <xf numFmtId="57" fontId="1" fillId="3" borderId="1" xfId="1" applyNumberFormat="1" applyFill="1" applyBorder="1" applyAlignment="1">
      <alignment horizontal="center" vertical="center" shrinkToFit="1"/>
    </xf>
    <xf numFmtId="0" fontId="5" fillId="0" borderId="0" xfId="1" applyFont="1" applyBorder="1">
      <alignment vertical="center"/>
    </xf>
    <xf numFmtId="0" fontId="1" fillId="0" borderId="1" xfId="1" applyFont="1" applyBorder="1" applyAlignment="1">
      <alignment horizontal="right" vertical="center"/>
    </xf>
    <xf numFmtId="177" fontId="7" fillId="0" borderId="3" xfId="1" applyNumberFormat="1" applyFont="1" applyFill="1" applyBorder="1" applyAlignment="1">
      <alignment horizontal="right" vertical="center"/>
    </xf>
    <xf numFmtId="0" fontId="1" fillId="0" borderId="1" xfId="1" applyFont="1" applyBorder="1" applyAlignment="1">
      <alignment horizontal="center" vertical="center" wrapText="1"/>
    </xf>
    <xf numFmtId="177" fontId="7" fillId="0" borderId="4" xfId="1" applyNumberFormat="1" applyFont="1" applyFill="1" applyBorder="1" applyAlignment="1">
      <alignment horizontal="right" vertical="center"/>
    </xf>
    <xf numFmtId="179" fontId="1" fillId="0" borderId="1" xfId="1" applyNumberFormat="1" applyFont="1" applyBorder="1">
      <alignment vertical="center"/>
    </xf>
    <xf numFmtId="0" fontId="1" fillId="0" borderId="0" xfId="1" applyAlignment="1">
      <alignment vertical="center"/>
    </xf>
    <xf numFmtId="0" fontId="1" fillId="0" borderId="0" xfId="1" applyBorder="1">
      <alignment vertical="center"/>
    </xf>
    <xf numFmtId="0" fontId="1" fillId="0" borderId="2" xfId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shrinkToFit="1"/>
    </xf>
    <xf numFmtId="180" fontId="1" fillId="0" borderId="2" xfId="1" applyNumberFormat="1" applyBorder="1" applyAlignment="1">
      <alignment horizontal="center" vertical="center"/>
    </xf>
    <xf numFmtId="181" fontId="1" fillId="0" borderId="2" xfId="1" applyNumberForma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shrinkToFit="1"/>
    </xf>
    <xf numFmtId="180" fontId="1" fillId="0" borderId="4" xfId="1" applyNumberFormat="1" applyBorder="1" applyAlignment="1">
      <alignment horizontal="center" vertical="center"/>
    </xf>
    <xf numFmtId="181" fontId="1" fillId="0" borderId="4" xfId="1" applyNumberForma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" fillId="0" borderId="5" xfId="1" applyBorder="1" applyAlignment="1">
      <alignment vertical="center"/>
    </xf>
    <xf numFmtId="177" fontId="4" fillId="0" borderId="5" xfId="1" applyNumberFormat="1" applyFont="1" applyBorder="1" applyAlignment="1">
      <alignment vertical="center"/>
    </xf>
    <xf numFmtId="0" fontId="8" fillId="0" borderId="0" xfId="1" applyFont="1" applyBorder="1">
      <alignment vertical="center"/>
    </xf>
    <xf numFmtId="0" fontId="1" fillId="0" borderId="0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82" fontId="10" fillId="0" borderId="0" xfId="2" applyNumberFormat="1" applyFont="1" applyBorder="1" applyAlignment="1">
      <alignment horizontal="center" vertical="center"/>
    </xf>
    <xf numFmtId="178" fontId="1" fillId="0" borderId="0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3">
    <cellStyle name="標準" xfId="0" builtinId="0"/>
    <cellStyle name="標準_★R7調査委託表" xfId="1"/>
    <cellStyle name="標準_連絡票（美浦中央病院）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14600_&#20171;&#35703;&#38263;&#23551;&#35506;\11&#20171;&#35703;&#35469;&#23450;\&#35519;&#26619;&#22996;&#35351;\&#9733;R7&#35519;&#26619;&#22996;&#35351;&#3492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内委託"/>
      <sheetName val="市外委託"/>
      <sheetName val="連絡票（委託）"/>
      <sheetName val="連絡票（市外手入力)"/>
      <sheetName val="市町村委託 "/>
      <sheetName val="連絡票（市町村委託）"/>
      <sheetName val="連絡票（市町村委託） (手入力)"/>
      <sheetName val="他市委託受"/>
      <sheetName val="請求書（市内手入力）"/>
      <sheetName val="請求書（市外）"/>
      <sheetName val="構成データ"/>
      <sheetName val="専門員番号"/>
      <sheetName val="Sheet1"/>
      <sheetName val="Sheet2"/>
    </sheetNames>
    <sheetDataSet>
      <sheetData sheetId="0"/>
      <sheetData sheetId="1">
        <row r="2">
          <cell r="E2">
            <v>174284</v>
          </cell>
          <cell r="F2" t="str">
            <v>更新174284</v>
          </cell>
          <cell r="G2" t="str">
            <v>小沼　悦子</v>
          </cell>
          <cell r="H2" t="str">
            <v>女</v>
          </cell>
          <cell r="I2">
            <v>15749</v>
          </cell>
          <cell r="J2" t="str">
            <v>83歳</v>
          </cell>
          <cell r="K2" t="str">
            <v>稲敷社協</v>
          </cell>
          <cell r="L2" t="str">
            <v>久保木幹子</v>
          </cell>
          <cell r="N2" t="str">
            <v>施設</v>
          </cell>
          <cell r="Q2" t="e">
            <v>#N/A</v>
          </cell>
          <cell r="R2" t="e">
            <v>#N/A</v>
          </cell>
          <cell r="S2">
            <v>45757</v>
          </cell>
          <cell r="T2">
            <v>45765</v>
          </cell>
          <cell r="U2">
            <v>45799</v>
          </cell>
          <cell r="V2">
            <v>45799</v>
          </cell>
          <cell r="W2">
            <v>45805</v>
          </cell>
        </row>
        <row r="3">
          <cell r="E3">
            <v>313817</v>
          </cell>
          <cell r="F3" t="str">
            <v>区変313817</v>
          </cell>
          <cell r="G3" t="str">
            <v>浅川　博</v>
          </cell>
          <cell r="H3" t="str">
            <v>男</v>
          </cell>
          <cell r="I3">
            <v>15951</v>
          </cell>
          <cell r="J3" t="str">
            <v>82歳</v>
          </cell>
          <cell r="K3" t="str">
            <v>すこやかさん</v>
          </cell>
          <cell r="L3" t="str">
            <v>髙田けい子</v>
          </cell>
          <cell r="N3" t="str">
            <v>病院</v>
          </cell>
          <cell r="Q3" t="e">
            <v>#N/A</v>
          </cell>
          <cell r="R3" t="e">
            <v>#N/A</v>
          </cell>
          <cell r="S3">
            <v>45761</v>
          </cell>
          <cell r="T3">
            <v>45769</v>
          </cell>
          <cell r="U3">
            <v>45769</v>
          </cell>
          <cell r="V3">
            <v>45799</v>
          </cell>
          <cell r="W3">
            <v>45805</v>
          </cell>
        </row>
        <row r="4">
          <cell r="E4">
            <v>200113</v>
          </cell>
          <cell r="F4" t="str">
            <v>区変200113</v>
          </cell>
          <cell r="G4" t="str">
            <v>菊谷　信夫</v>
          </cell>
          <cell r="H4" t="str">
            <v>男</v>
          </cell>
          <cell r="I4">
            <v>11256</v>
          </cell>
          <cell r="J4" t="str">
            <v>95歳</v>
          </cell>
          <cell r="K4" t="str">
            <v>わかばケアセンター扇</v>
          </cell>
          <cell r="L4" t="str">
            <v>倉田　麻奈香</v>
          </cell>
          <cell r="N4" t="str">
            <v>施設</v>
          </cell>
          <cell r="Q4" t="e">
            <v>#N/A</v>
          </cell>
          <cell r="R4" t="e">
            <v>#N/A</v>
          </cell>
          <cell r="S4">
            <v>45758</v>
          </cell>
          <cell r="T4">
            <v>45768</v>
          </cell>
          <cell r="U4">
            <v>45777</v>
          </cell>
          <cell r="V4">
            <v>45799</v>
          </cell>
          <cell r="W4">
            <v>45805</v>
          </cell>
        </row>
        <row r="5">
          <cell r="E5">
            <v>189399</v>
          </cell>
          <cell r="F5" t="str">
            <v>更新189399</v>
          </cell>
          <cell r="G5" t="str">
            <v>土屋　キヨ子</v>
          </cell>
          <cell r="H5" t="str">
            <v>女</v>
          </cell>
          <cell r="I5">
            <v>13253</v>
          </cell>
          <cell r="J5" t="str">
            <v>89歳</v>
          </cell>
          <cell r="K5" t="str">
            <v>仁済</v>
          </cell>
          <cell r="L5" t="str">
            <v>立花　真弓子</v>
          </cell>
          <cell r="N5" t="str">
            <v>施設</v>
          </cell>
          <cell r="Q5" t="e">
            <v>#N/A</v>
          </cell>
          <cell r="R5" t="e">
            <v>#N/A</v>
          </cell>
          <cell r="S5">
            <v>45758</v>
          </cell>
          <cell r="T5">
            <v>45764</v>
          </cell>
          <cell r="U5">
            <v>45764</v>
          </cell>
          <cell r="V5">
            <v>45799</v>
          </cell>
          <cell r="W5">
            <v>45805</v>
          </cell>
        </row>
        <row r="6">
          <cell r="E6">
            <v>133355</v>
          </cell>
          <cell r="F6" t="str">
            <v>更新133355</v>
          </cell>
          <cell r="G6" t="str">
            <v>谷田川　愛子</v>
          </cell>
          <cell r="H6" t="str">
            <v>女</v>
          </cell>
          <cell r="I6">
            <v>14656</v>
          </cell>
          <cell r="J6" t="str">
            <v>86歳</v>
          </cell>
          <cell r="K6" t="str">
            <v>水郷荘</v>
          </cell>
          <cell r="L6" t="str">
            <v>太田　友美</v>
          </cell>
          <cell r="N6" t="str">
            <v>病院</v>
          </cell>
          <cell r="Q6" t="e">
            <v>#N/A</v>
          </cell>
          <cell r="R6" t="e">
            <v>#N/A</v>
          </cell>
          <cell r="S6">
            <v>45762</v>
          </cell>
          <cell r="T6">
            <v>45765</v>
          </cell>
          <cell r="U6">
            <v>45765</v>
          </cell>
          <cell r="V6">
            <v>45799</v>
          </cell>
          <cell r="W6">
            <v>45805</v>
          </cell>
        </row>
        <row r="7">
          <cell r="E7">
            <v>113951</v>
          </cell>
          <cell r="F7" t="str">
            <v>区変113951</v>
          </cell>
          <cell r="G7" t="str">
            <v>赤平　道善</v>
          </cell>
          <cell r="H7" t="str">
            <v>男</v>
          </cell>
          <cell r="I7">
            <v>13941</v>
          </cell>
          <cell r="J7" t="str">
            <v>88歳</v>
          </cell>
          <cell r="K7" t="str">
            <v>朝日ｹｱｺﾝｻﾙﾀﾝﾄ</v>
          </cell>
          <cell r="N7" t="str">
            <v>病院</v>
          </cell>
          <cell r="Q7" t="e">
            <v>#N/A</v>
          </cell>
          <cell r="R7" t="e">
            <v>#N/A</v>
          </cell>
          <cell r="S7" t="str">
            <v>本人死亡のためキャンセル</v>
          </cell>
          <cell r="X7" t="str">
            <v>契約無</v>
          </cell>
        </row>
        <row r="8">
          <cell r="E8">
            <v>56960</v>
          </cell>
          <cell r="F8" t="str">
            <v>区変56960</v>
          </cell>
          <cell r="G8" t="str">
            <v>小池　博之</v>
          </cell>
          <cell r="H8" t="str">
            <v>男</v>
          </cell>
          <cell r="I8">
            <v>11106</v>
          </cell>
          <cell r="J8" t="str">
            <v>95歳</v>
          </cell>
          <cell r="K8" t="str">
            <v>しおさい苑</v>
          </cell>
          <cell r="L8" t="str">
            <v>廣野　康樹</v>
          </cell>
          <cell r="N8" t="str">
            <v>病院</v>
          </cell>
          <cell r="Q8" t="e">
            <v>#N/A</v>
          </cell>
          <cell r="R8" t="e">
            <v>#N/A</v>
          </cell>
          <cell r="S8">
            <v>45758</v>
          </cell>
          <cell r="T8">
            <v>45762</v>
          </cell>
          <cell r="U8">
            <v>45762</v>
          </cell>
          <cell r="V8">
            <v>45799</v>
          </cell>
          <cell r="W8">
            <v>45805</v>
          </cell>
        </row>
        <row r="9">
          <cell r="E9">
            <v>129718</v>
          </cell>
          <cell r="F9" t="str">
            <v>更新129718</v>
          </cell>
          <cell r="G9" t="str">
            <v>大竹　秀親</v>
          </cell>
          <cell r="H9" t="str">
            <v>男</v>
          </cell>
          <cell r="I9">
            <v>14545</v>
          </cell>
          <cell r="J9" t="str">
            <v>86歳</v>
          </cell>
          <cell r="K9" t="str">
            <v>真ごころ</v>
          </cell>
          <cell r="L9" t="str">
            <v>髙橋　和江</v>
          </cell>
          <cell r="N9" t="str">
            <v>自宅</v>
          </cell>
          <cell r="Q9" t="e">
            <v>#N/A</v>
          </cell>
          <cell r="R9" t="e">
            <v>#N/A</v>
          </cell>
          <cell r="S9">
            <v>45758</v>
          </cell>
          <cell r="T9">
            <v>45770</v>
          </cell>
          <cell r="U9">
            <v>45770</v>
          </cell>
          <cell r="V9">
            <v>45799</v>
          </cell>
          <cell r="W9">
            <v>45805</v>
          </cell>
        </row>
        <row r="10">
          <cell r="E10">
            <v>84293</v>
          </cell>
          <cell r="F10" t="str">
            <v>更新84293</v>
          </cell>
          <cell r="G10" t="str">
            <v>青塚　こを</v>
          </cell>
          <cell r="H10" t="str">
            <v>女</v>
          </cell>
          <cell r="I10">
            <v>12846</v>
          </cell>
          <cell r="J10" t="str">
            <v>91歳</v>
          </cell>
          <cell r="K10" t="str">
            <v>アイリスの里</v>
          </cell>
          <cell r="L10" t="str">
            <v>川名なおみ</v>
          </cell>
          <cell r="N10" t="str">
            <v>施設</v>
          </cell>
          <cell r="Q10" t="e">
            <v>#N/A</v>
          </cell>
          <cell r="R10" t="e">
            <v>#N/A</v>
          </cell>
          <cell r="S10">
            <v>45770</v>
          </cell>
          <cell r="T10">
            <v>45778</v>
          </cell>
          <cell r="U10">
            <v>45778</v>
          </cell>
          <cell r="V10">
            <v>45799</v>
          </cell>
          <cell r="W10">
            <v>45805</v>
          </cell>
        </row>
        <row r="11">
          <cell r="E11">
            <v>91488</v>
          </cell>
          <cell r="F11" t="str">
            <v>更新91488</v>
          </cell>
          <cell r="G11" t="str">
            <v>武市　筆子</v>
          </cell>
          <cell r="H11" t="str">
            <v>女</v>
          </cell>
          <cell r="I11">
            <v>13089</v>
          </cell>
          <cell r="J11" t="str">
            <v>90歳</v>
          </cell>
          <cell r="K11" t="str">
            <v>プエブロ稲敷</v>
          </cell>
          <cell r="N11" t="str">
            <v>病院</v>
          </cell>
          <cell r="Q11" t="e">
            <v>#N/A</v>
          </cell>
          <cell r="R11" t="e">
            <v>#N/A</v>
          </cell>
          <cell r="S11" t="str">
            <v>5/18死亡のためキャンセル</v>
          </cell>
          <cell r="X11" t="str">
            <v>5/22契約書着　5/19契約書のみ返送される予定</v>
          </cell>
        </row>
        <row r="12">
          <cell r="E12">
            <v>214767</v>
          </cell>
          <cell r="F12" t="str">
            <v>更新214767</v>
          </cell>
          <cell r="G12" t="str">
            <v>松岡　惠美子</v>
          </cell>
          <cell r="H12" t="str">
            <v>女</v>
          </cell>
          <cell r="I12">
            <v>11634</v>
          </cell>
          <cell r="J12" t="str">
            <v>94歳</v>
          </cell>
          <cell r="K12" t="str">
            <v>ニチイ藤枝</v>
          </cell>
          <cell r="L12" t="str">
            <v>丸山美千代</v>
          </cell>
          <cell r="N12" t="str">
            <v>自宅</v>
          </cell>
          <cell r="Q12" t="e">
            <v>#N/A</v>
          </cell>
          <cell r="R12" t="e">
            <v>#N/A</v>
          </cell>
          <cell r="S12">
            <v>45775</v>
          </cell>
          <cell r="T12">
            <v>45790</v>
          </cell>
          <cell r="U12">
            <v>45797</v>
          </cell>
          <cell r="V12">
            <v>45826</v>
          </cell>
          <cell r="W12">
            <v>45836</v>
          </cell>
          <cell r="Y12" t="str">
            <v>長男宅　5/20ﾆﾁｲ水戸より請求書着</v>
          </cell>
        </row>
        <row r="13">
          <cell r="E13">
            <v>158071</v>
          </cell>
          <cell r="F13" t="str">
            <v>更新158071</v>
          </cell>
          <cell r="G13" t="str">
            <v>後藤　由美子</v>
          </cell>
          <cell r="H13" t="str">
            <v>女</v>
          </cell>
          <cell r="I13">
            <v>13785</v>
          </cell>
          <cell r="J13" t="str">
            <v>88歳</v>
          </cell>
          <cell r="K13" t="str">
            <v>水郷荘</v>
          </cell>
          <cell r="L13" t="str">
            <v>萩原　直美</v>
          </cell>
          <cell r="N13" t="str">
            <v>病院</v>
          </cell>
          <cell r="Q13" t="e">
            <v>#N/A</v>
          </cell>
          <cell r="R13" t="e">
            <v>#N/A</v>
          </cell>
          <cell r="S13">
            <v>45786</v>
          </cell>
          <cell r="T13">
            <v>45791</v>
          </cell>
          <cell r="U13">
            <v>45791</v>
          </cell>
          <cell r="V13">
            <v>45826</v>
          </cell>
          <cell r="W13">
            <v>45836</v>
          </cell>
          <cell r="Y13" t="str">
            <v>宮本病院</v>
          </cell>
        </row>
        <row r="14">
          <cell r="E14">
            <v>341875</v>
          </cell>
          <cell r="F14" t="str">
            <v>新規341875</v>
          </cell>
          <cell r="G14" t="str">
            <v>渡邉　弥一</v>
          </cell>
          <cell r="H14" t="str">
            <v>男</v>
          </cell>
          <cell r="I14">
            <v>20151</v>
          </cell>
          <cell r="J14" t="str">
            <v>71歳</v>
          </cell>
          <cell r="K14" t="str">
            <v>茨城町社協</v>
          </cell>
          <cell r="N14" t="str">
            <v>病院</v>
          </cell>
          <cell r="Q14" t="e">
            <v>#N/A</v>
          </cell>
          <cell r="R14" t="e">
            <v>#N/A</v>
          </cell>
          <cell r="S14" t="str">
            <v>5/9死亡のためキャンセル</v>
          </cell>
          <cell r="Y14" t="str">
            <v>5/26契約書着・調査票返却済</v>
          </cell>
        </row>
        <row r="15">
          <cell r="E15">
            <v>278085</v>
          </cell>
          <cell r="F15" t="str">
            <v>区変278085</v>
          </cell>
          <cell r="G15" t="str">
            <v>日向寺　泰子</v>
          </cell>
          <cell r="H15" t="str">
            <v>女</v>
          </cell>
          <cell r="I15">
            <v>18402</v>
          </cell>
          <cell r="J15" t="str">
            <v>75歳</v>
          </cell>
          <cell r="K15" t="str">
            <v>けやき</v>
          </cell>
          <cell r="L15" t="str">
            <v>渡邉　昭子</v>
          </cell>
          <cell r="N15" t="str">
            <v>病院</v>
          </cell>
          <cell r="Q15" t="e">
            <v>#N/A</v>
          </cell>
          <cell r="R15" t="e">
            <v>#N/A</v>
          </cell>
          <cell r="S15">
            <v>45790</v>
          </cell>
          <cell r="T15">
            <v>45796</v>
          </cell>
          <cell r="U15">
            <v>45796</v>
          </cell>
          <cell r="V15">
            <v>45826</v>
          </cell>
          <cell r="W15">
            <v>45836</v>
          </cell>
        </row>
        <row r="16">
          <cell r="E16">
            <v>89839</v>
          </cell>
          <cell r="F16" t="str">
            <v>更新89839</v>
          </cell>
          <cell r="G16" t="str">
            <v>小沼　きみ</v>
          </cell>
          <cell r="H16" t="str">
            <v>女</v>
          </cell>
          <cell r="I16">
            <v>13020</v>
          </cell>
          <cell r="J16" t="str">
            <v>90歳</v>
          </cell>
          <cell r="K16" t="str">
            <v>稲敷社協</v>
          </cell>
          <cell r="L16" t="str">
            <v>久保木幹子</v>
          </cell>
          <cell r="N16" t="str">
            <v>施設</v>
          </cell>
          <cell r="Q16" t="e">
            <v>#N/A</v>
          </cell>
          <cell r="R16" t="e">
            <v>#N/A</v>
          </cell>
          <cell r="S16">
            <v>45789</v>
          </cell>
          <cell r="T16">
            <v>45796</v>
          </cell>
          <cell r="U16">
            <v>45803</v>
          </cell>
          <cell r="V16">
            <v>45826</v>
          </cell>
          <cell r="W16">
            <v>45836</v>
          </cell>
          <cell r="Y16" t="str">
            <v>5/26請求書着　5/19請求書訂正のため再送付</v>
          </cell>
        </row>
        <row r="17">
          <cell r="E17">
            <v>179168</v>
          </cell>
          <cell r="F17" t="str">
            <v>更新179168</v>
          </cell>
          <cell r="G17" t="str">
            <v>勝原　智恵子</v>
          </cell>
          <cell r="H17" t="str">
            <v>女</v>
          </cell>
          <cell r="I17">
            <v>15870</v>
          </cell>
          <cell r="J17" t="str">
            <v>82歳</v>
          </cell>
          <cell r="K17" t="str">
            <v>福寿苑</v>
          </cell>
          <cell r="L17" t="str">
            <v>市山　裕一</v>
          </cell>
          <cell r="N17" t="str">
            <v>自宅</v>
          </cell>
          <cell r="Q17" t="e">
            <v>#N/A</v>
          </cell>
          <cell r="R17" t="e">
            <v>#N/A</v>
          </cell>
          <cell r="S17">
            <v>45810</v>
          </cell>
          <cell r="T17">
            <v>45825</v>
          </cell>
          <cell r="U17">
            <v>45825</v>
          </cell>
          <cell r="V17">
            <v>45868</v>
          </cell>
          <cell r="W17">
            <v>45868</v>
          </cell>
          <cell r="Y17" t="str">
            <v>長女宅</v>
          </cell>
        </row>
        <row r="18">
          <cell r="E18">
            <v>141952</v>
          </cell>
          <cell r="F18" t="str">
            <v>更新141952</v>
          </cell>
          <cell r="G18" t="str">
            <v>伊藤　誠</v>
          </cell>
          <cell r="H18" t="str">
            <v>男</v>
          </cell>
          <cell r="I18">
            <v>11423</v>
          </cell>
          <cell r="J18" t="str">
            <v>94歳</v>
          </cell>
          <cell r="K18" t="str">
            <v>すこやかさん</v>
          </cell>
          <cell r="N18" t="str">
            <v>病院</v>
          </cell>
          <cell r="Q18" t="e">
            <v>#N/A</v>
          </cell>
          <cell r="R18" t="e">
            <v>#N/A</v>
          </cell>
          <cell r="S18" t="str">
            <v>5/9ENTしないためｷｬﾝｾﾙ</v>
          </cell>
          <cell r="Y18" t="str">
            <v>5/13調査票返却済</v>
          </cell>
        </row>
        <row r="19">
          <cell r="E19">
            <v>304063</v>
          </cell>
          <cell r="F19" t="str">
            <v>更新304063</v>
          </cell>
          <cell r="G19" t="str">
            <v>大串　芙美子</v>
          </cell>
          <cell r="H19" t="str">
            <v>女</v>
          </cell>
          <cell r="I19">
            <v>13477</v>
          </cell>
          <cell r="J19" t="str">
            <v>89歳</v>
          </cell>
          <cell r="K19" t="str">
            <v>いしいさん家の介護相談室</v>
          </cell>
          <cell r="L19" t="str">
            <v>半田智子</v>
          </cell>
          <cell r="N19" t="str">
            <v>自宅</v>
          </cell>
          <cell r="Q19" t="e">
            <v>#N/A</v>
          </cell>
          <cell r="R19" t="e">
            <v>#N/A</v>
          </cell>
          <cell r="S19">
            <v>45800</v>
          </cell>
          <cell r="T19">
            <v>45804</v>
          </cell>
          <cell r="U19">
            <v>45810</v>
          </cell>
          <cell r="V19">
            <v>45826</v>
          </cell>
          <cell r="W19">
            <v>45836</v>
          </cell>
          <cell r="Y19" t="str">
            <v>6/2請着　5/27請に代表社印がないため請求書を再送付しました。契約書も返送済</v>
          </cell>
        </row>
        <row r="20">
          <cell r="E20">
            <v>328740</v>
          </cell>
          <cell r="F20" t="str">
            <v>更新328740</v>
          </cell>
          <cell r="G20" t="str">
            <v>大川　栄一</v>
          </cell>
          <cell r="H20" t="str">
            <v>男</v>
          </cell>
          <cell r="I20">
            <v>19746</v>
          </cell>
          <cell r="J20" t="str">
            <v>72歳</v>
          </cell>
          <cell r="K20" t="str">
            <v>水郷荘</v>
          </cell>
          <cell r="L20" t="str">
            <v>太田　友美</v>
          </cell>
          <cell r="N20" t="str">
            <v>病院</v>
          </cell>
          <cell r="Q20" t="e">
            <v>#N/A</v>
          </cell>
          <cell r="R20" t="e">
            <v>#N/A</v>
          </cell>
          <cell r="S20">
            <v>45805</v>
          </cell>
          <cell r="T20">
            <v>45813</v>
          </cell>
          <cell r="U20">
            <v>45813</v>
          </cell>
          <cell r="V20">
            <v>45826</v>
          </cell>
          <cell r="W20">
            <v>45836</v>
          </cell>
        </row>
        <row r="21">
          <cell r="E21">
            <v>217703</v>
          </cell>
          <cell r="F21" t="str">
            <v>更新217703</v>
          </cell>
          <cell r="G21" t="str">
            <v>小倉　欽也</v>
          </cell>
          <cell r="H21" t="str">
            <v>男</v>
          </cell>
          <cell r="I21">
            <v>17017</v>
          </cell>
          <cell r="J21" t="str">
            <v>79歳</v>
          </cell>
          <cell r="K21" t="str">
            <v>ハートケアサービス有限会社練馬</v>
          </cell>
          <cell r="L21" t="str">
            <v>村田　恵子</v>
          </cell>
          <cell r="N21" t="str">
            <v>病院</v>
          </cell>
          <cell r="Q21" t="e">
            <v>#N/A</v>
          </cell>
          <cell r="R21" t="e">
            <v>#N/A</v>
          </cell>
          <cell r="S21">
            <v>45811</v>
          </cell>
          <cell r="T21">
            <v>45817</v>
          </cell>
          <cell r="U21">
            <v>45817</v>
          </cell>
          <cell r="V21">
            <v>45868</v>
          </cell>
          <cell r="W21">
            <v>45868</v>
          </cell>
          <cell r="Y21" t="str">
            <v>5/16以降は起案印刷済み</v>
          </cell>
        </row>
        <row r="22">
          <cell r="E22">
            <v>384461</v>
          </cell>
          <cell r="F22" t="str">
            <v>更新384461</v>
          </cell>
          <cell r="G22" t="str">
            <v>生井澤　正弘</v>
          </cell>
          <cell r="H22" t="str">
            <v>男</v>
          </cell>
          <cell r="I22">
            <v>21596</v>
          </cell>
          <cell r="J22" t="str">
            <v>67歳</v>
          </cell>
          <cell r="K22" t="str">
            <v>宍戸内科ケアプラン</v>
          </cell>
          <cell r="L22" t="str">
            <v>宍戸　智子</v>
          </cell>
          <cell r="N22" t="str">
            <v>自宅</v>
          </cell>
          <cell r="Q22" t="e">
            <v>#N/A</v>
          </cell>
          <cell r="R22" t="e">
            <v>#N/A</v>
          </cell>
          <cell r="S22">
            <v>45806</v>
          </cell>
          <cell r="T22">
            <v>45811</v>
          </cell>
          <cell r="U22">
            <v>45811</v>
          </cell>
          <cell r="V22">
            <v>45826</v>
          </cell>
          <cell r="W22">
            <v>45836</v>
          </cell>
        </row>
        <row r="23">
          <cell r="E23">
            <v>75929</v>
          </cell>
          <cell r="F23" t="str">
            <v>更新75929</v>
          </cell>
          <cell r="G23" t="str">
            <v>宮本　安子</v>
          </cell>
          <cell r="H23" t="str">
            <v>女</v>
          </cell>
          <cell r="I23">
            <v>12347</v>
          </cell>
          <cell r="J23" t="str">
            <v>92歳</v>
          </cell>
          <cell r="K23" t="str">
            <v>花音</v>
          </cell>
          <cell r="L23" t="str">
            <v>録田　由美</v>
          </cell>
          <cell r="N23" t="str">
            <v>施設</v>
          </cell>
          <cell r="Q23" t="e">
            <v>#N/A</v>
          </cell>
          <cell r="R23" t="e">
            <v>#N/A</v>
          </cell>
          <cell r="S23">
            <v>45827</v>
          </cell>
          <cell r="T23">
            <v>45838</v>
          </cell>
          <cell r="U23">
            <v>45839</v>
          </cell>
          <cell r="V23">
            <v>45868</v>
          </cell>
          <cell r="W23">
            <v>45868</v>
          </cell>
        </row>
        <row r="24">
          <cell r="E24">
            <v>353805</v>
          </cell>
          <cell r="F24" t="str">
            <v>更新353805</v>
          </cell>
          <cell r="G24" t="str">
            <v>薄井　栄一</v>
          </cell>
          <cell r="H24" t="str">
            <v>男</v>
          </cell>
          <cell r="I24">
            <v>20533</v>
          </cell>
          <cell r="J24" t="str">
            <v>69歳</v>
          </cell>
          <cell r="K24" t="str">
            <v>水郷荘</v>
          </cell>
          <cell r="L24" t="str">
            <v>太田　友美</v>
          </cell>
          <cell r="N24" t="str">
            <v>病院</v>
          </cell>
          <cell r="Q24" t="e">
            <v>#N/A</v>
          </cell>
          <cell r="R24" t="e">
            <v>#N/A</v>
          </cell>
          <cell r="S24">
            <v>45819</v>
          </cell>
          <cell r="T24">
            <v>45824</v>
          </cell>
          <cell r="U24">
            <v>45824</v>
          </cell>
          <cell r="V24">
            <v>45868</v>
          </cell>
          <cell r="W24">
            <v>45868</v>
          </cell>
        </row>
        <row r="25">
          <cell r="E25">
            <v>140434</v>
          </cell>
          <cell r="F25" t="str">
            <v>更新140434</v>
          </cell>
          <cell r="G25" t="str">
            <v>石原　輝子</v>
          </cell>
          <cell r="H25" t="str">
            <v>女</v>
          </cell>
          <cell r="I25">
            <v>14871</v>
          </cell>
          <cell r="J25" t="str">
            <v>85歳</v>
          </cell>
          <cell r="K25" t="str">
            <v>ニチイ旭（横浜）</v>
          </cell>
          <cell r="L25" t="str">
            <v>若林　照美</v>
          </cell>
          <cell r="N25" t="str">
            <v>自宅</v>
          </cell>
          <cell r="Q25" t="e">
            <v>#N/A</v>
          </cell>
          <cell r="R25" t="e">
            <v>#N/A</v>
          </cell>
          <cell r="S25">
            <v>45824</v>
          </cell>
          <cell r="T25">
            <v>45828</v>
          </cell>
          <cell r="U25">
            <v>45841</v>
          </cell>
          <cell r="V25">
            <v>45868</v>
          </cell>
          <cell r="W25">
            <v>45868</v>
          </cell>
          <cell r="Y25" t="str">
            <v>6/9請求書はニチイ水戸へ郵送済</v>
          </cell>
        </row>
        <row r="26">
          <cell r="E26">
            <v>174805</v>
          </cell>
          <cell r="F26" t="str">
            <v>更新174805</v>
          </cell>
          <cell r="G26" t="str">
            <v>柏原　克己</v>
          </cell>
          <cell r="H26" t="str">
            <v>男</v>
          </cell>
          <cell r="I26">
            <v>15765</v>
          </cell>
          <cell r="J26" t="str">
            <v>83歳</v>
          </cell>
          <cell r="K26" t="str">
            <v>真ごころ</v>
          </cell>
          <cell r="N26" t="str">
            <v>病院</v>
          </cell>
          <cell r="Q26" t="e">
            <v>#N/A</v>
          </cell>
          <cell r="R26" t="e">
            <v>#N/A</v>
          </cell>
          <cell r="Y26" t="str">
            <v>6/28自宅に戻る6/30書類返却あり</v>
          </cell>
        </row>
        <row r="27">
          <cell r="E27">
            <v>390112</v>
          </cell>
          <cell r="F27" t="str">
            <v>区変390112</v>
          </cell>
          <cell r="G27" t="str">
            <v>松本　利夫</v>
          </cell>
          <cell r="H27" t="str">
            <v>男</v>
          </cell>
          <cell r="I27">
            <v>18643</v>
          </cell>
          <cell r="J27" t="str">
            <v>75歳</v>
          </cell>
          <cell r="K27" t="str">
            <v>新郷居宅介護支援事業所</v>
          </cell>
          <cell r="L27" t="str">
            <v>杉山　豪</v>
          </cell>
          <cell r="N27" t="str">
            <v>施設</v>
          </cell>
          <cell r="Q27" t="e">
            <v>#N/A</v>
          </cell>
          <cell r="R27" t="e">
            <v>#N/A</v>
          </cell>
          <cell r="S27">
            <v>45831</v>
          </cell>
          <cell r="T27">
            <v>45838</v>
          </cell>
          <cell r="U27">
            <v>45838</v>
          </cell>
          <cell r="V27">
            <v>45868</v>
          </cell>
          <cell r="W27">
            <v>45868</v>
          </cell>
          <cell r="Y27" t="str">
            <v>7/1債権者登録用紙送付済</v>
          </cell>
        </row>
        <row r="28">
          <cell r="E28">
            <v>80101</v>
          </cell>
          <cell r="F28" t="str">
            <v>更新80101</v>
          </cell>
          <cell r="G28" t="str">
            <v>朝日　慶子</v>
          </cell>
          <cell r="H28" t="str">
            <v>女</v>
          </cell>
          <cell r="I28">
            <v>12600</v>
          </cell>
          <cell r="J28" t="str">
            <v>91歳</v>
          </cell>
          <cell r="K28" t="str">
            <v>キャンベルホーム</v>
          </cell>
          <cell r="L28" t="str">
            <v>後藤万里子</v>
          </cell>
          <cell r="N28" t="str">
            <v>自宅</v>
          </cell>
          <cell r="Q28" t="e">
            <v>#N/A</v>
          </cell>
          <cell r="R28" t="e">
            <v>#N/A</v>
          </cell>
          <cell r="S28">
            <v>45828</v>
          </cell>
          <cell r="T28">
            <v>45831</v>
          </cell>
          <cell r="U28">
            <v>45831</v>
          </cell>
          <cell r="V28">
            <v>45868</v>
          </cell>
          <cell r="W28">
            <v>45868</v>
          </cell>
        </row>
        <row r="29">
          <cell r="E29">
            <v>291658</v>
          </cell>
          <cell r="F29" t="str">
            <v>更新291658</v>
          </cell>
          <cell r="G29" t="str">
            <v>黒田　恒四郎</v>
          </cell>
          <cell r="H29" t="str">
            <v>男</v>
          </cell>
          <cell r="I29">
            <v>14255</v>
          </cell>
          <cell r="J29" t="str">
            <v>87歳</v>
          </cell>
          <cell r="K29" t="str">
            <v>葵の園美浦</v>
          </cell>
          <cell r="L29" t="str">
            <v>坪井　美絵</v>
          </cell>
          <cell r="N29" t="str">
            <v>施設</v>
          </cell>
          <cell r="Q29" t="e">
            <v>#N/A</v>
          </cell>
          <cell r="R29" t="e">
            <v>#N/A</v>
          </cell>
          <cell r="S29">
            <v>45825</v>
          </cell>
          <cell r="T29">
            <v>45831</v>
          </cell>
          <cell r="U29">
            <v>45831</v>
          </cell>
          <cell r="V29">
            <v>45868</v>
          </cell>
          <cell r="W29">
            <v>45868</v>
          </cell>
        </row>
        <row r="30">
          <cell r="E30">
            <v>58321</v>
          </cell>
          <cell r="F30" t="str">
            <v>区変58321</v>
          </cell>
          <cell r="G30" t="str">
            <v>國岡　節子</v>
          </cell>
          <cell r="H30" t="str">
            <v>女</v>
          </cell>
          <cell r="I30">
            <v>11221</v>
          </cell>
          <cell r="J30" t="str">
            <v>95歳</v>
          </cell>
          <cell r="K30" t="str">
            <v>ニチイ小山</v>
          </cell>
          <cell r="L30" t="str">
            <v>片桐　暁子</v>
          </cell>
          <cell r="N30" t="str">
            <v>自宅</v>
          </cell>
          <cell r="Q30" t="e">
            <v>#N/A</v>
          </cell>
          <cell r="R30" t="e">
            <v>#N/A</v>
          </cell>
          <cell r="S30">
            <v>45833</v>
          </cell>
          <cell r="T30">
            <v>45838</v>
          </cell>
          <cell r="U30">
            <v>45842</v>
          </cell>
          <cell r="V30">
            <v>45868</v>
          </cell>
          <cell r="W30">
            <v>45868</v>
          </cell>
          <cell r="Y30" t="str">
            <v>6/12請求書はニチイ水戸へ郵送済</v>
          </cell>
        </row>
        <row r="31">
          <cell r="E31">
            <v>190975</v>
          </cell>
          <cell r="F31" t="str">
            <v>区変190975</v>
          </cell>
          <cell r="G31" t="str">
            <v>小方　力男</v>
          </cell>
          <cell r="H31" t="str">
            <v>男</v>
          </cell>
          <cell r="I31">
            <v>16167</v>
          </cell>
          <cell r="J31" t="str">
            <v>81歳</v>
          </cell>
          <cell r="K31" t="str">
            <v>マリーナ</v>
          </cell>
          <cell r="L31" t="str">
            <v>根本　美起子</v>
          </cell>
          <cell r="M31" t="str">
            <v>東京医科大学茨城医療センター</v>
          </cell>
          <cell r="N31" t="str">
            <v>病院</v>
          </cell>
          <cell r="O31" t="str">
            <v>中央３階３１１号室</v>
          </cell>
          <cell r="Q31" t="str">
            <v>029-887-1161</v>
          </cell>
          <cell r="R31" t="str">
            <v>茨城県稲敷郡阿見町中央3-20-1</v>
          </cell>
          <cell r="S31">
            <v>45832</v>
          </cell>
          <cell r="T31">
            <v>45835</v>
          </cell>
          <cell r="U31">
            <v>45835</v>
          </cell>
          <cell r="V31">
            <v>45868</v>
          </cell>
          <cell r="W31">
            <v>45868</v>
          </cell>
        </row>
        <row r="32">
          <cell r="E32">
            <v>360529</v>
          </cell>
          <cell r="F32" t="str">
            <v>新規360529</v>
          </cell>
          <cell r="G32" t="str">
            <v>中村　信子</v>
          </cell>
          <cell r="H32" t="str">
            <v>女</v>
          </cell>
          <cell r="I32">
            <v>20754</v>
          </cell>
          <cell r="J32" t="str">
            <v>69歳</v>
          </cell>
          <cell r="K32" t="str">
            <v>茨城町社協</v>
          </cell>
          <cell r="L32" t="str">
            <v>川又　渉</v>
          </cell>
          <cell r="M32" t="str">
            <v>水戸医療センター</v>
          </cell>
          <cell r="N32" t="str">
            <v>病院</v>
          </cell>
          <cell r="Q32" t="str">
            <v>029－240-7711</v>
          </cell>
          <cell r="R32" t="str">
            <v>茨城県東茨城郡茨城町桜の郷２８０番地</v>
          </cell>
          <cell r="S32">
            <v>45833</v>
          </cell>
          <cell r="T32">
            <v>45841</v>
          </cell>
          <cell r="U32">
            <v>45841</v>
          </cell>
          <cell r="V32">
            <v>45868</v>
          </cell>
          <cell r="W32">
            <v>45868</v>
          </cell>
        </row>
        <row r="33">
          <cell r="E33">
            <v>85084</v>
          </cell>
          <cell r="F33" t="str">
            <v>更新85084</v>
          </cell>
          <cell r="G33" t="str">
            <v>中嶋　健二</v>
          </cell>
          <cell r="H33" t="str">
            <v>男</v>
          </cell>
          <cell r="I33">
            <v>12875</v>
          </cell>
          <cell r="J33" t="str">
            <v>90歳</v>
          </cell>
          <cell r="K33" t="str">
            <v>寿々喜</v>
          </cell>
          <cell r="L33" t="str">
            <v>篠田　真理子</v>
          </cell>
          <cell r="M33" t="str">
            <v>ケアリングよしかわ</v>
          </cell>
          <cell r="N33" t="str">
            <v>施設</v>
          </cell>
          <cell r="Q33" t="e">
            <v>#N/A</v>
          </cell>
          <cell r="R33" t="e">
            <v>#N/A</v>
          </cell>
          <cell r="S33">
            <v>45836</v>
          </cell>
          <cell r="T33">
            <v>45862</v>
          </cell>
          <cell r="U33">
            <v>45862</v>
          </cell>
          <cell r="V33">
            <v>45894</v>
          </cell>
          <cell r="W33">
            <v>45896</v>
          </cell>
          <cell r="Y33" t="str">
            <v>委託料5,500円</v>
          </cell>
        </row>
        <row r="34">
          <cell r="E34">
            <v>242875</v>
          </cell>
          <cell r="F34" t="str">
            <v>区変242875</v>
          </cell>
          <cell r="G34" t="str">
            <v>野月　晴代</v>
          </cell>
          <cell r="H34" t="str">
            <v>女</v>
          </cell>
          <cell r="I34">
            <v>17579</v>
          </cell>
          <cell r="J34" t="str">
            <v>78歳</v>
          </cell>
          <cell r="K34" t="str">
            <v>しおさい苑</v>
          </cell>
          <cell r="L34" t="str">
            <v>廣野　康樹</v>
          </cell>
          <cell r="M34" t="str">
            <v>アンダンテ神栖</v>
          </cell>
          <cell r="N34" t="str">
            <v>施設</v>
          </cell>
          <cell r="P34" t="str">
            <v>吉田　修（担当ケアマネ）</v>
          </cell>
          <cell r="Q34" t="str">
            <v>0479-48-0210</v>
          </cell>
          <cell r="R34" t="str">
            <v>茨城県神栖市土合南１丁目８号２２号</v>
          </cell>
          <cell r="S34">
            <v>45848</v>
          </cell>
          <cell r="T34">
            <v>45852</v>
          </cell>
          <cell r="U34">
            <v>45852</v>
          </cell>
          <cell r="V34">
            <v>45894</v>
          </cell>
          <cell r="W34">
            <v>45896</v>
          </cell>
        </row>
        <row r="35">
          <cell r="E35">
            <v>220129</v>
          </cell>
          <cell r="F35" t="str">
            <v>区変220129</v>
          </cell>
          <cell r="G35" t="str">
            <v>木村　久枝</v>
          </cell>
          <cell r="H35" t="str">
            <v>女</v>
          </cell>
          <cell r="I35">
            <v>17078</v>
          </cell>
          <cell r="J35" t="str">
            <v>79歳</v>
          </cell>
          <cell r="K35" t="str">
            <v>ケアプランセンター澄あべの</v>
          </cell>
          <cell r="L35" t="str">
            <v>藤井　美起</v>
          </cell>
          <cell r="M35" t="str">
            <v>コンシュール阿倍野</v>
          </cell>
          <cell r="N35" t="str">
            <v>施設</v>
          </cell>
          <cell r="P35" t="str">
            <v>志摩　明子（担当ケアマネ）</v>
          </cell>
          <cell r="Q35" t="str">
            <v>06-6645-1055</v>
          </cell>
          <cell r="R35" t="str">
            <v>大阪府大阪市阿倍野区旭町１－３－１１</v>
          </cell>
          <cell r="S35">
            <v>45863</v>
          </cell>
          <cell r="T35">
            <v>45873</v>
          </cell>
          <cell r="U35">
            <v>45873</v>
          </cell>
          <cell r="V35">
            <v>45894</v>
          </cell>
          <cell r="W35">
            <v>45896</v>
          </cell>
        </row>
        <row r="36">
          <cell r="E36">
            <v>308411</v>
          </cell>
          <cell r="F36" t="str">
            <v>更新308411</v>
          </cell>
          <cell r="G36" t="str">
            <v>佐藤　五一</v>
          </cell>
          <cell r="H36" t="str">
            <v>男</v>
          </cell>
          <cell r="I36">
            <v>19182</v>
          </cell>
          <cell r="J36" t="str">
            <v>73歳</v>
          </cell>
          <cell r="K36" t="str">
            <v>まるふく介護保険サービス</v>
          </cell>
          <cell r="L36" t="str">
            <v>加藤寛之</v>
          </cell>
          <cell r="M36" t="str">
            <v>葵の園・霞ヶ浦</v>
          </cell>
          <cell r="N36" t="str">
            <v>施設</v>
          </cell>
          <cell r="Q36" t="str">
            <v>0299-59-0505</v>
          </cell>
          <cell r="R36" t="str">
            <v>茨城県かすみがうら市下稲吉１１３６番地４０</v>
          </cell>
          <cell r="S36">
            <v>45847</v>
          </cell>
          <cell r="T36">
            <v>45853</v>
          </cell>
          <cell r="U36">
            <v>45853</v>
          </cell>
          <cell r="V36">
            <v>45894</v>
          </cell>
          <cell r="W36">
            <v>45896</v>
          </cell>
        </row>
        <row r="37">
          <cell r="E37">
            <v>125054</v>
          </cell>
          <cell r="F37" t="str">
            <v>区変125054</v>
          </cell>
          <cell r="G37" t="str">
            <v>小田　博之</v>
          </cell>
          <cell r="H37" t="str">
            <v>男</v>
          </cell>
          <cell r="I37">
            <v>14347</v>
          </cell>
          <cell r="J37" t="str">
            <v>86歳</v>
          </cell>
          <cell r="K37" t="str">
            <v>ふれんど筑西居宅介護支援センター</v>
          </cell>
          <cell r="L37" t="str">
            <v>小川　訓子</v>
          </cell>
          <cell r="M37" t="str">
            <v>ケアハウスサンライフ川島</v>
          </cell>
          <cell r="N37" t="str">
            <v>施設</v>
          </cell>
          <cell r="P37" t="str">
            <v>小田　トシエ（妻）</v>
          </cell>
          <cell r="Q37" t="str">
            <v>090-4924-3660</v>
          </cell>
          <cell r="R37" t="str">
            <v>茨城県筑西市小川１８４６番地</v>
          </cell>
          <cell r="S37">
            <v>45852</v>
          </cell>
          <cell r="T37">
            <v>45862</v>
          </cell>
          <cell r="U37">
            <v>46055</v>
          </cell>
          <cell r="V37">
            <v>46083</v>
          </cell>
          <cell r="W37">
            <v>46078</v>
          </cell>
        </row>
        <row r="38">
          <cell r="E38">
            <v>241810</v>
          </cell>
          <cell r="F38" t="str">
            <v>更新241810</v>
          </cell>
          <cell r="G38" t="str">
            <v>大川　利夫</v>
          </cell>
          <cell r="H38" t="str">
            <v>男</v>
          </cell>
          <cell r="I38">
            <v>17553</v>
          </cell>
          <cell r="J38" t="str">
            <v>78歳</v>
          </cell>
          <cell r="K38" t="str">
            <v>ケアプラン　モルセラ</v>
          </cell>
          <cell r="L38" t="str">
            <v>齋藤　咲代子</v>
          </cell>
          <cell r="M38" t="str">
            <v>成田富里徳洲会病院</v>
          </cell>
          <cell r="N38" t="str">
            <v>病院</v>
          </cell>
          <cell r="O38" t="str">
            <v>３病棟</v>
          </cell>
          <cell r="Q38" t="str">
            <v>0476－93－1001</v>
          </cell>
          <cell r="R38" t="str">
            <v>千葉県成田市日吉台１－１－１</v>
          </cell>
          <cell r="S38">
            <v>45846</v>
          </cell>
          <cell r="T38">
            <v>45849</v>
          </cell>
          <cell r="U38">
            <v>45862</v>
          </cell>
          <cell r="V38">
            <v>45894</v>
          </cell>
          <cell r="W38">
            <v>45896</v>
          </cell>
        </row>
        <row r="39">
          <cell r="E39">
            <v>304063</v>
          </cell>
          <cell r="F39" t="str">
            <v>区変304063</v>
          </cell>
          <cell r="G39" t="str">
            <v>大串　芙美子</v>
          </cell>
          <cell r="H39" t="str">
            <v>女</v>
          </cell>
          <cell r="I39">
            <v>13477</v>
          </cell>
          <cell r="J39" t="str">
            <v>89歳</v>
          </cell>
          <cell r="K39" t="str">
            <v>いしいさん家の介護相談室</v>
          </cell>
          <cell r="L39" t="str">
            <v>半田智子</v>
          </cell>
          <cell r="M39" t="str">
            <v>アズハイム習志野</v>
          </cell>
          <cell r="N39" t="str">
            <v>自宅</v>
          </cell>
          <cell r="Q39" t="str">
            <v>047-409-2120</v>
          </cell>
          <cell r="R39" t="str">
            <v>千葉県習志野市新栄１－１２－８</v>
          </cell>
          <cell r="S39">
            <v>45850</v>
          </cell>
          <cell r="T39">
            <v>45853</v>
          </cell>
          <cell r="U39">
            <v>45853</v>
          </cell>
          <cell r="V39">
            <v>45894</v>
          </cell>
          <cell r="W39">
            <v>45896</v>
          </cell>
        </row>
        <row r="40">
          <cell r="E40">
            <v>342394</v>
          </cell>
          <cell r="F40" t="str">
            <v>更新342394</v>
          </cell>
          <cell r="G40" t="str">
            <v>伊藤　京子</v>
          </cell>
          <cell r="H40" t="str">
            <v>女</v>
          </cell>
          <cell r="I40">
            <v>20176</v>
          </cell>
          <cell r="J40" t="str">
            <v>70歳</v>
          </cell>
          <cell r="K40" t="str">
            <v>うぇるさんて大洋</v>
          </cell>
          <cell r="L40" t="str">
            <v>大宮　明</v>
          </cell>
          <cell r="M40" t="str">
            <v>春の場所</v>
          </cell>
          <cell r="N40" t="str">
            <v>施設</v>
          </cell>
          <cell r="P40" t="str">
            <v>髙田　太輔（担当ＣＭ）</v>
          </cell>
          <cell r="Q40" t="str">
            <v>0291-32-5408</v>
          </cell>
          <cell r="R40" t="str">
            <v>鉾田市柏熊９８５番地１</v>
          </cell>
          <cell r="S40">
            <v>45866</v>
          </cell>
          <cell r="T40">
            <v>45876</v>
          </cell>
          <cell r="U40">
            <v>45876</v>
          </cell>
          <cell r="V40">
            <v>45922</v>
          </cell>
          <cell r="W40">
            <v>45924</v>
          </cell>
        </row>
        <row r="41">
          <cell r="E41">
            <v>47696</v>
          </cell>
          <cell r="F41" t="str">
            <v>更新47696</v>
          </cell>
          <cell r="G41" t="str">
            <v>藤枝　光枝</v>
          </cell>
          <cell r="H41" t="str">
            <v>女</v>
          </cell>
          <cell r="I41">
            <v>10473</v>
          </cell>
          <cell r="J41" t="str">
            <v>97歳</v>
          </cell>
          <cell r="K41" t="str">
            <v>花音</v>
          </cell>
          <cell r="L41" t="str">
            <v>録田　由美</v>
          </cell>
          <cell r="M41" t="str">
            <v>ケアレジデンス水戸</v>
          </cell>
          <cell r="N41" t="str">
            <v>自宅</v>
          </cell>
          <cell r="P41" t="str">
            <v>加藤みよ子（施設ＣＭ）</v>
          </cell>
          <cell r="Q41" t="str">
            <v>029-252-6615</v>
          </cell>
          <cell r="R41" t="str">
            <v>水戸市大塚町１６６１番地</v>
          </cell>
          <cell r="S41">
            <v>45866</v>
          </cell>
          <cell r="T41">
            <v>45888</v>
          </cell>
          <cell r="U41">
            <v>45888</v>
          </cell>
          <cell r="V41">
            <v>45922</v>
          </cell>
          <cell r="W41">
            <v>45924</v>
          </cell>
        </row>
        <row r="42">
          <cell r="E42">
            <v>199570</v>
          </cell>
          <cell r="F42" t="str">
            <v>更新199570</v>
          </cell>
          <cell r="G42" t="str">
            <v>小崎　幸代</v>
          </cell>
          <cell r="H42" t="str">
            <v>女</v>
          </cell>
          <cell r="I42">
            <v>16419</v>
          </cell>
          <cell r="J42" t="str">
            <v>81歳</v>
          </cell>
          <cell r="K42" t="str">
            <v>華林</v>
          </cell>
          <cell r="L42" t="str">
            <v>佐藤　かよ子</v>
          </cell>
          <cell r="M42" t="str">
            <v>東京医科大学茨城医療センター</v>
          </cell>
          <cell r="N42" t="str">
            <v>病院</v>
          </cell>
          <cell r="O42" t="str">
            <v>東病棟６Ｆ</v>
          </cell>
          <cell r="Q42" t="str">
            <v>029-887-1161</v>
          </cell>
          <cell r="R42" t="str">
            <v>茨城県稲敷郡阿見町中央3-20-1</v>
          </cell>
          <cell r="S42">
            <v>45860</v>
          </cell>
          <cell r="T42">
            <v>45868</v>
          </cell>
          <cell r="U42">
            <v>45868</v>
          </cell>
          <cell r="V42">
            <v>45894</v>
          </cell>
          <cell r="W42">
            <v>45896</v>
          </cell>
          <cell r="Y42" t="str">
            <v>R7年度より委託料5,500円（税込）</v>
          </cell>
        </row>
        <row r="43">
          <cell r="E43">
            <v>198572</v>
          </cell>
          <cell r="F43" t="str">
            <v>区変198572</v>
          </cell>
          <cell r="G43" t="str">
            <v>石上　千惠子</v>
          </cell>
          <cell r="H43" t="str">
            <v>女</v>
          </cell>
          <cell r="I43">
            <v>16386</v>
          </cell>
          <cell r="J43" t="str">
            <v>81歳</v>
          </cell>
          <cell r="K43" t="str">
            <v>つくば介護サービスこころ</v>
          </cell>
          <cell r="M43" t="str">
            <v>筑波大学病院</v>
          </cell>
          <cell r="N43" t="str">
            <v>病院</v>
          </cell>
          <cell r="O43" t="str">
            <v>7階東病棟</v>
          </cell>
          <cell r="P43" t="str">
            <v>病棟看護師</v>
          </cell>
          <cell r="Q43" t="str">
            <v>0298-53-3900</v>
          </cell>
          <cell r="R43" t="str">
            <v>茨城県つくば市天久保2丁目1番地１</v>
          </cell>
          <cell r="Y43" t="str">
            <v>2025/8/25白十字ＨＰに転院のため調査できず</v>
          </cell>
        </row>
        <row r="44">
          <cell r="E44">
            <v>106385</v>
          </cell>
          <cell r="F44" t="str">
            <v>区変106385</v>
          </cell>
          <cell r="G44" t="str">
            <v>布施　良子</v>
          </cell>
          <cell r="H44" t="str">
            <v>女</v>
          </cell>
          <cell r="I44">
            <v>13646</v>
          </cell>
          <cell r="J44" t="str">
            <v>88歳</v>
          </cell>
          <cell r="K44" t="str">
            <v>藤代ケアプランセンター</v>
          </cell>
          <cell r="L44" t="str">
            <v>細田　貴士</v>
          </cell>
          <cell r="M44" t="str">
            <v>有料老人ホーム　イルクォーレ取手２</v>
          </cell>
          <cell r="N44" t="str">
            <v>施設</v>
          </cell>
          <cell r="P44" t="str">
            <v>奥平　英理子（担当スタッフ）</v>
          </cell>
          <cell r="Q44" t="str">
            <v>0297-79-5551</v>
          </cell>
          <cell r="R44" t="str">
            <v>茨城県取手市小浮気１８７－１</v>
          </cell>
          <cell r="S44">
            <v>45880</v>
          </cell>
          <cell r="T44">
            <v>45884</v>
          </cell>
          <cell r="U44">
            <v>45884</v>
          </cell>
          <cell r="V44">
            <v>45922</v>
          </cell>
          <cell r="W44">
            <v>45924</v>
          </cell>
        </row>
        <row r="45">
          <cell r="E45">
            <v>390187</v>
          </cell>
          <cell r="F45" t="str">
            <v>更新390187</v>
          </cell>
          <cell r="G45" t="str">
            <v>片桐　美代子</v>
          </cell>
          <cell r="H45" t="str">
            <v>女</v>
          </cell>
          <cell r="I45">
            <v>11309</v>
          </cell>
          <cell r="J45" t="str">
            <v>95歳</v>
          </cell>
          <cell r="K45" t="str">
            <v>つくば介護サービスこころ</v>
          </cell>
          <cell r="L45" t="str">
            <v>垣内　くみ</v>
          </cell>
          <cell r="M45" t="str">
            <v>有料老人ホームはしかべ二の宮</v>
          </cell>
          <cell r="N45" t="str">
            <v>施設</v>
          </cell>
          <cell r="P45" t="str">
            <v>芳賀美幸（担当看護師）</v>
          </cell>
          <cell r="Q45" t="str">
            <v>029-879-8012</v>
          </cell>
          <cell r="R45" t="str">
            <v>茨城県つくば市二の宮1-14-2ＭＳラウンジ</v>
          </cell>
          <cell r="S45">
            <v>45898</v>
          </cell>
          <cell r="T45">
            <v>45911</v>
          </cell>
          <cell r="U45">
            <v>45911</v>
          </cell>
          <cell r="V45">
            <v>45952</v>
          </cell>
          <cell r="W45">
            <v>45959</v>
          </cell>
        </row>
        <row r="46">
          <cell r="E46">
            <v>105130</v>
          </cell>
          <cell r="F46" t="str">
            <v>更新105130</v>
          </cell>
          <cell r="G46" t="str">
            <v>加藤　孝明</v>
          </cell>
          <cell r="H46" t="str">
            <v>男</v>
          </cell>
          <cell r="I46">
            <v>13596</v>
          </cell>
          <cell r="J46" t="str">
            <v>88歳</v>
          </cell>
          <cell r="K46" t="str">
            <v>大洗町社会福祉協議会指定居宅介護支援事業所</v>
          </cell>
          <cell r="L46" t="str">
            <v>山田　慎一郎</v>
          </cell>
          <cell r="M46" t="str">
            <v>介護老人保健施設おおあらい</v>
          </cell>
          <cell r="N46" t="str">
            <v>病院</v>
          </cell>
          <cell r="P46" t="str">
            <v>　江橋慎太郎（施設職員）</v>
          </cell>
          <cell r="Q46" t="str">
            <v>029-267-1331</v>
          </cell>
          <cell r="R46" t="str">
            <v>茨城県東茨城郡大洗町大貫町１２１２－１１</v>
          </cell>
          <cell r="S46">
            <v>45894</v>
          </cell>
          <cell r="T46">
            <v>45903</v>
          </cell>
          <cell r="U46">
            <v>45903</v>
          </cell>
          <cell r="V46">
            <v>45922</v>
          </cell>
          <cell r="W46">
            <v>45924</v>
          </cell>
        </row>
        <row r="47">
          <cell r="E47">
            <v>175083</v>
          </cell>
          <cell r="F47" t="str">
            <v>更新175083</v>
          </cell>
          <cell r="G47" t="str">
            <v>津田　武夫</v>
          </cell>
          <cell r="H47" t="str">
            <v>男</v>
          </cell>
          <cell r="I47">
            <v>13748</v>
          </cell>
          <cell r="J47" t="str">
            <v>88歳</v>
          </cell>
          <cell r="K47" t="str">
            <v>静岡市社会福祉協議会ケアマネジメントセンターしずおか</v>
          </cell>
          <cell r="L47" t="str">
            <v>長井　早苗</v>
          </cell>
          <cell r="M47" t="str">
            <v>ケアハウス　レインボー瀬名</v>
          </cell>
          <cell r="N47" t="str">
            <v>施設</v>
          </cell>
          <cell r="O47" t="str">
            <v>４１０号</v>
          </cell>
          <cell r="P47" t="str">
            <v>外岡由記子（ケアマネ）</v>
          </cell>
          <cell r="Q47" t="str">
            <v>054-264-0222</v>
          </cell>
          <cell r="R47" t="str">
            <v>静岡県静岡市葵区瀬名４７０１番９</v>
          </cell>
          <cell r="S47">
            <v>45888</v>
          </cell>
          <cell r="T47">
            <v>45903</v>
          </cell>
          <cell r="U47">
            <v>45903</v>
          </cell>
          <cell r="V47">
            <v>45922</v>
          </cell>
          <cell r="W47">
            <v>45924</v>
          </cell>
        </row>
        <row r="48">
          <cell r="E48">
            <v>334789</v>
          </cell>
          <cell r="F48" t="str">
            <v>区変334789</v>
          </cell>
          <cell r="G48" t="str">
            <v>秦野　みよ</v>
          </cell>
          <cell r="H48" t="str">
            <v>女</v>
          </cell>
          <cell r="I48">
            <v>10503</v>
          </cell>
          <cell r="J48" t="str">
            <v>97歳</v>
          </cell>
          <cell r="K48" t="str">
            <v>ケアプランなのはな</v>
          </cell>
          <cell r="L48" t="str">
            <v>石川　道子</v>
          </cell>
          <cell r="M48" t="str">
            <v>軽費老人ホーム渓泉荘</v>
          </cell>
          <cell r="N48" t="str">
            <v>施設</v>
          </cell>
          <cell r="P48" t="str">
            <v>田中真由美（施設職員）</v>
          </cell>
          <cell r="Q48" t="str">
            <v>0436-96-1112</v>
          </cell>
          <cell r="R48" t="str">
            <v>千葉県市原市万田野732-6</v>
          </cell>
          <cell r="S48">
            <v>45894</v>
          </cell>
          <cell r="T48">
            <v>45898</v>
          </cell>
          <cell r="U48">
            <v>45898</v>
          </cell>
          <cell r="V48">
            <v>45922</v>
          </cell>
          <cell r="W48">
            <v>45924</v>
          </cell>
        </row>
        <row r="49">
          <cell r="E49">
            <v>145912</v>
          </cell>
          <cell r="F49" t="str">
            <v>区変145912</v>
          </cell>
          <cell r="G49" t="str">
            <v>伊林　精朗</v>
          </cell>
          <cell r="H49" t="str">
            <v>男</v>
          </cell>
          <cell r="I49">
            <v>14979</v>
          </cell>
          <cell r="J49" t="str">
            <v>85歳</v>
          </cell>
          <cell r="K49" t="str">
            <v>プエブロ稲敷</v>
          </cell>
          <cell r="L49" t="str">
            <v>坪井　美絵</v>
          </cell>
          <cell r="M49" t="str">
            <v>江戸崎病院</v>
          </cell>
          <cell r="N49" t="str">
            <v>病院</v>
          </cell>
          <cell r="O49" t="str">
            <v>Ｃ棟</v>
          </cell>
          <cell r="Q49" t="str">
            <v>029-894-2611</v>
          </cell>
          <cell r="R49" t="str">
            <v>茨城県稲敷市阿波１２９９</v>
          </cell>
          <cell r="S49">
            <v>45912</v>
          </cell>
          <cell r="T49">
            <v>45918</v>
          </cell>
          <cell r="U49">
            <v>45918</v>
          </cell>
          <cell r="V49">
            <v>45952</v>
          </cell>
          <cell r="W49">
            <v>45959</v>
          </cell>
        </row>
        <row r="50">
          <cell r="E50">
            <v>274068</v>
          </cell>
          <cell r="F50" t="str">
            <v>更新274068</v>
          </cell>
          <cell r="G50" t="str">
            <v>羽石　洋子</v>
          </cell>
          <cell r="H50" t="str">
            <v>女</v>
          </cell>
          <cell r="I50">
            <v>18302</v>
          </cell>
          <cell r="J50" t="str">
            <v>76歳</v>
          </cell>
          <cell r="K50" t="str">
            <v>霞ヶ浦訪問看護ｽﾃｰｼｮﾝ</v>
          </cell>
          <cell r="L50" t="str">
            <v>長壁俊生</v>
          </cell>
          <cell r="M50" t="str">
            <v>東京医科大学茨城医療センター</v>
          </cell>
          <cell r="N50" t="str">
            <v>病院</v>
          </cell>
          <cell r="O50" t="str">
            <v>中央2階　２０５</v>
          </cell>
          <cell r="Q50" t="str">
            <v>029-887-1161</v>
          </cell>
          <cell r="R50" t="str">
            <v>茨城県稲敷郡阿見町中央3-20-1</v>
          </cell>
          <cell r="S50">
            <v>45903</v>
          </cell>
          <cell r="T50">
            <v>45912</v>
          </cell>
          <cell r="U50">
            <v>45929</v>
          </cell>
          <cell r="V50">
            <v>45952</v>
          </cell>
          <cell r="W50">
            <v>45959</v>
          </cell>
          <cell r="Y50" t="str">
            <v>9/12契約書請求書未着</v>
          </cell>
        </row>
        <row r="51">
          <cell r="E51">
            <v>105601</v>
          </cell>
          <cell r="F51" t="str">
            <v>区変105601</v>
          </cell>
          <cell r="G51" t="str">
            <v>岡田　磨智子</v>
          </cell>
          <cell r="H51" t="str">
            <v>女</v>
          </cell>
          <cell r="I51">
            <v>13607</v>
          </cell>
          <cell r="J51" t="str">
            <v>88歳</v>
          </cell>
          <cell r="K51" t="str">
            <v>あい居宅介護支援事業所</v>
          </cell>
          <cell r="L51" t="str">
            <v>阿部　久美子</v>
          </cell>
          <cell r="M51" t="str">
            <v>一心病院</v>
          </cell>
          <cell r="N51" t="str">
            <v>病院</v>
          </cell>
          <cell r="O51" t="str">
            <v>４階４０３号室</v>
          </cell>
          <cell r="P51" t="str">
            <v>宮（地域医療連携室）</v>
          </cell>
          <cell r="Q51" t="str">
            <v>03-3918-1218</v>
          </cell>
          <cell r="R51" t="str">
            <v>東京都豊島区北大塚1-18-7</v>
          </cell>
          <cell r="S51">
            <v>45909</v>
          </cell>
          <cell r="T51">
            <v>45917</v>
          </cell>
          <cell r="U51">
            <v>45917</v>
          </cell>
          <cell r="V51">
            <v>45952</v>
          </cell>
          <cell r="W51">
            <v>45959</v>
          </cell>
        </row>
        <row r="52">
          <cell r="E52">
            <v>159467</v>
          </cell>
          <cell r="F52" t="str">
            <v>更新159467</v>
          </cell>
          <cell r="G52" t="str">
            <v>吉岡　邦子</v>
          </cell>
          <cell r="H52" t="str">
            <v>女</v>
          </cell>
          <cell r="I52">
            <v>15345</v>
          </cell>
          <cell r="J52" t="str">
            <v>84歳</v>
          </cell>
          <cell r="K52" t="str">
            <v>セイワ若葉ケアプランセンター</v>
          </cell>
          <cell r="L52" t="str">
            <v>藤嵜　麻美</v>
          </cell>
          <cell r="M52" t="str">
            <v>プラチナ・シニアホーム都賀駅前</v>
          </cell>
          <cell r="N52" t="str">
            <v>自宅</v>
          </cell>
          <cell r="P52" t="str">
            <v>吉岡美奈子（子）</v>
          </cell>
          <cell r="Q52" t="str">
            <v>090-2934-2802</v>
          </cell>
          <cell r="R52" t="str">
            <v>千葉市若葉区都賀３丁目３２番１号</v>
          </cell>
          <cell r="S52">
            <v>45926</v>
          </cell>
          <cell r="T52">
            <v>45932</v>
          </cell>
          <cell r="U52">
            <v>45932</v>
          </cell>
          <cell r="V52">
            <v>45952</v>
          </cell>
          <cell r="W52">
            <v>45959</v>
          </cell>
        </row>
        <row r="53">
          <cell r="E53">
            <v>396580</v>
          </cell>
          <cell r="F53" t="str">
            <v>更新396580</v>
          </cell>
          <cell r="G53" t="str">
            <v>中沢　昌子</v>
          </cell>
          <cell r="H53" t="str">
            <v>女</v>
          </cell>
          <cell r="I53">
            <v>11331</v>
          </cell>
          <cell r="J53" t="str">
            <v>95歳</v>
          </cell>
          <cell r="K53" t="str">
            <v>指定居宅介護支援事業所ウィズ</v>
          </cell>
          <cell r="L53" t="str">
            <v>斎藤秀登志</v>
          </cell>
          <cell r="M53" t="str">
            <v>水郷荘</v>
          </cell>
          <cell r="N53" t="str">
            <v>施設</v>
          </cell>
          <cell r="P53" t="str">
            <v>中沢陽人（子）</v>
          </cell>
          <cell r="Q53" t="str">
            <v>080-4117-4240</v>
          </cell>
          <cell r="R53" t="str">
            <v>茨城県稲敷市幸田１２５２番地</v>
          </cell>
          <cell r="S53">
            <v>45915</v>
          </cell>
          <cell r="T53">
            <v>45918</v>
          </cell>
          <cell r="U53">
            <v>45918</v>
          </cell>
          <cell r="V53">
            <v>45952</v>
          </cell>
          <cell r="W53">
            <v>45959</v>
          </cell>
        </row>
        <row r="54">
          <cell r="E54">
            <v>146845</v>
          </cell>
          <cell r="F54" t="str">
            <v>更新146845</v>
          </cell>
          <cell r="G54" t="str">
            <v>満村　榮津子</v>
          </cell>
          <cell r="H54" t="str">
            <v>女</v>
          </cell>
          <cell r="I54">
            <v>14621</v>
          </cell>
          <cell r="J54" t="str">
            <v>86歳</v>
          </cell>
          <cell r="K54" t="str">
            <v>吹上訪問看護ステーション</v>
          </cell>
          <cell r="L54" t="str">
            <v>前原　麻由</v>
          </cell>
          <cell r="M54" t="str">
            <v>ケアハウスウェルガーデンコスモス</v>
          </cell>
          <cell r="N54" t="str">
            <v>自宅</v>
          </cell>
          <cell r="P54" t="str">
            <v>山内和子（次女）</v>
          </cell>
          <cell r="Q54" t="str">
            <v>080-1122-7590</v>
          </cell>
          <cell r="R54" t="str">
            <v>埼玉県鴻巣市袋３０３－２</v>
          </cell>
          <cell r="S54">
            <v>45917</v>
          </cell>
          <cell r="T54">
            <v>45936</v>
          </cell>
          <cell r="U54">
            <v>45936</v>
          </cell>
          <cell r="V54">
            <v>45952</v>
          </cell>
          <cell r="W54">
            <v>45959</v>
          </cell>
        </row>
        <row r="55">
          <cell r="E55">
            <v>162222</v>
          </cell>
          <cell r="F55" t="str">
            <v>更新162222</v>
          </cell>
          <cell r="G55" t="str">
            <v>佐藤　軍治</v>
          </cell>
          <cell r="H55" t="str">
            <v>男</v>
          </cell>
          <cell r="I55">
            <v>15410</v>
          </cell>
          <cell r="J55" t="str">
            <v>83歳</v>
          </cell>
          <cell r="K55" t="str">
            <v>居宅介護支援事業所オールワン</v>
          </cell>
          <cell r="L55" t="str">
            <v>松岡　悦子</v>
          </cell>
          <cell r="M55" t="str">
            <v>特別養護老人ホーム緑陽園</v>
          </cell>
          <cell r="N55" t="str">
            <v>施設</v>
          </cell>
          <cell r="P55" t="str">
            <v>若生千春（施設職員）</v>
          </cell>
          <cell r="Q55" t="str">
            <v>0144-67-0166</v>
          </cell>
          <cell r="R55" t="str">
            <v>北海道苫小牧市字樽前２２２番地１１</v>
          </cell>
          <cell r="S55">
            <v>45922</v>
          </cell>
          <cell r="T55">
            <v>45929</v>
          </cell>
          <cell r="U55">
            <v>45930</v>
          </cell>
          <cell r="V55">
            <v>45952</v>
          </cell>
          <cell r="W55">
            <v>45959</v>
          </cell>
        </row>
        <row r="56">
          <cell r="E56">
            <v>180414</v>
          </cell>
          <cell r="F56" t="str">
            <v>更新180414</v>
          </cell>
          <cell r="G56" t="str">
            <v>加茂　謙樹</v>
          </cell>
          <cell r="H56" t="str">
            <v>男</v>
          </cell>
          <cell r="I56">
            <v>15902</v>
          </cell>
          <cell r="J56" t="str">
            <v>82歳</v>
          </cell>
          <cell r="K56" t="str">
            <v>喜楽家</v>
          </cell>
          <cell r="L56" t="str">
            <v>武川十三子</v>
          </cell>
          <cell r="M56" t="str">
            <v>緑寿園</v>
          </cell>
          <cell r="N56" t="str">
            <v>施設</v>
          </cell>
          <cell r="P56" t="str">
            <v>村田美紀（担当ＣＭ）</v>
          </cell>
          <cell r="Q56" t="str">
            <v>042-495-3020</v>
          </cell>
          <cell r="R56" t="str">
            <v>東京都清瀬市梅園１－３－３２</v>
          </cell>
          <cell r="S56">
            <v>45930</v>
          </cell>
          <cell r="T56">
            <v>45932</v>
          </cell>
          <cell r="U56">
            <v>45932</v>
          </cell>
          <cell r="V56">
            <v>45952</v>
          </cell>
          <cell r="W56">
            <v>45959</v>
          </cell>
        </row>
        <row r="57">
          <cell r="E57">
            <v>137836</v>
          </cell>
          <cell r="F57" t="str">
            <v>更新137836</v>
          </cell>
          <cell r="G57" t="str">
            <v>中道　郁子</v>
          </cell>
          <cell r="H57" t="str">
            <v>女</v>
          </cell>
          <cell r="I57">
            <v>14778</v>
          </cell>
          <cell r="J57" t="str">
            <v>85歳</v>
          </cell>
          <cell r="K57" t="str">
            <v>輝栄ライフトータルサービス</v>
          </cell>
          <cell r="L57" t="str">
            <v>田中　佑武</v>
          </cell>
          <cell r="M57" t="str">
            <v>そんぽの家Ｓ西東京泉町</v>
          </cell>
          <cell r="N57" t="str">
            <v>施設</v>
          </cell>
          <cell r="P57" t="str">
            <v>宮澤飛鳥（介護支援専門員）</v>
          </cell>
          <cell r="Q57" t="str">
            <v>042－439-5716</v>
          </cell>
          <cell r="R57" t="str">
            <v>東京都西東京市泉町２－１４－１３</v>
          </cell>
          <cell r="S57">
            <v>45926</v>
          </cell>
          <cell r="T57">
            <v>45930</v>
          </cell>
          <cell r="U57">
            <v>45930</v>
          </cell>
          <cell r="V57">
            <v>45952</v>
          </cell>
          <cell r="W57">
            <v>45959</v>
          </cell>
        </row>
        <row r="58">
          <cell r="E58">
            <v>196626</v>
          </cell>
          <cell r="F58" t="str">
            <v>新規196626</v>
          </cell>
          <cell r="G58" t="str">
            <v>飯尾　和夫</v>
          </cell>
          <cell r="H58" t="str">
            <v>男</v>
          </cell>
          <cell r="I58">
            <v>16326</v>
          </cell>
          <cell r="J58" t="str">
            <v>81歳</v>
          </cell>
          <cell r="K58" t="str">
            <v>華林</v>
          </cell>
          <cell r="L58" t="str">
            <v>佐藤　かよ子</v>
          </cell>
          <cell r="M58" t="str">
            <v>土浦協同病院</v>
          </cell>
          <cell r="N58" t="str">
            <v>病院</v>
          </cell>
          <cell r="O58" t="str">
            <v>7Ｂ病棟</v>
          </cell>
          <cell r="P58" t="str">
            <v>病棟担当看護師</v>
          </cell>
          <cell r="Q58" t="str">
            <v>029－830-3711</v>
          </cell>
          <cell r="R58" t="str">
            <v>茨城県土浦市おおつ野４－１－１</v>
          </cell>
          <cell r="S58">
            <v>45919</v>
          </cell>
          <cell r="T58">
            <v>45926</v>
          </cell>
          <cell r="U58">
            <v>45926</v>
          </cell>
          <cell r="V58">
            <v>45952</v>
          </cell>
          <cell r="W58">
            <v>45959</v>
          </cell>
        </row>
        <row r="59">
          <cell r="E59">
            <v>328096</v>
          </cell>
          <cell r="F59" t="str">
            <v>区変328096</v>
          </cell>
          <cell r="G59" t="str">
            <v>新明　正一</v>
          </cell>
          <cell r="H59" t="str">
            <v>男</v>
          </cell>
          <cell r="I59">
            <v>17899</v>
          </cell>
          <cell r="J59" t="str">
            <v>77歳</v>
          </cell>
          <cell r="K59" t="str">
            <v>マリーナ</v>
          </cell>
          <cell r="L59" t="str">
            <v>根本　美起子</v>
          </cell>
          <cell r="M59" t="str">
            <v>夢眠つちうら</v>
          </cell>
          <cell r="N59" t="str">
            <v>施設</v>
          </cell>
          <cell r="Q59" t="str">
            <v>029-886-3430</v>
          </cell>
          <cell r="R59" t="str">
            <v>茨城県土浦市滝田１丁目３３－１</v>
          </cell>
          <cell r="S59">
            <v>45926</v>
          </cell>
          <cell r="T59">
            <v>45929</v>
          </cell>
          <cell r="U59">
            <v>45929</v>
          </cell>
          <cell r="V59">
            <v>45952</v>
          </cell>
          <cell r="W59">
            <v>45959</v>
          </cell>
          <cell r="Y59" t="str">
            <v>9/22水郷荘・太田さんより早め調査依頼あり（9/26調査）今月持つかどうか…</v>
          </cell>
        </row>
        <row r="60">
          <cell r="E60">
            <v>270439</v>
          </cell>
          <cell r="F60" t="str">
            <v>区変270439</v>
          </cell>
          <cell r="G60" t="str">
            <v>辻　都子</v>
          </cell>
          <cell r="H60" t="str">
            <v>女</v>
          </cell>
          <cell r="I60">
            <v>18213</v>
          </cell>
          <cell r="J60" t="str">
            <v>76歳</v>
          </cell>
          <cell r="K60" t="str">
            <v>ケアプランステーション舞盛</v>
          </cell>
          <cell r="L60" t="str">
            <v>古山　武史</v>
          </cell>
          <cell r="M60" t="str">
            <v>介護付有料老人ホームリッチランド豊南郷</v>
          </cell>
          <cell r="N60" t="str">
            <v>施設</v>
          </cell>
          <cell r="P60" t="str">
            <v>三橋　睦（介護支援専門員）</v>
          </cell>
          <cell r="Q60" t="str">
            <v>047-457-8511</v>
          </cell>
          <cell r="R60" t="str">
            <v>千葉県船橋市金堀町５８２－１</v>
          </cell>
          <cell r="S60">
            <v>45939</v>
          </cell>
          <cell r="T60">
            <v>45944</v>
          </cell>
          <cell r="U60">
            <v>45944</v>
          </cell>
          <cell r="V60">
            <v>45982</v>
          </cell>
          <cell r="W60">
            <v>45987</v>
          </cell>
        </row>
        <row r="61">
          <cell r="E61">
            <v>213090</v>
          </cell>
          <cell r="F61" t="str">
            <v>更新213090</v>
          </cell>
          <cell r="G61" t="str">
            <v>勝田　清子</v>
          </cell>
          <cell r="H61" t="str">
            <v>女</v>
          </cell>
          <cell r="I61">
            <v>16866</v>
          </cell>
          <cell r="J61" t="str">
            <v>80歳</v>
          </cell>
          <cell r="K61" t="str">
            <v>ゆめしずく</v>
          </cell>
          <cell r="L61" t="str">
            <v>河邊　節子</v>
          </cell>
          <cell r="M61" t="str">
            <v>ここち野田</v>
          </cell>
          <cell r="N61" t="str">
            <v>自宅</v>
          </cell>
          <cell r="P61" t="str">
            <v>山下明日香（施設担当者）</v>
          </cell>
          <cell r="Q61" t="str">
            <v>04-7126-7281</v>
          </cell>
          <cell r="R61" t="str">
            <v>千葉県野田市山崎２２１０－７</v>
          </cell>
          <cell r="S61">
            <v>45944</v>
          </cell>
          <cell r="T61">
            <v>45947</v>
          </cell>
          <cell r="U61">
            <v>45947</v>
          </cell>
          <cell r="V61">
            <v>45982</v>
          </cell>
          <cell r="W61">
            <v>45987</v>
          </cell>
        </row>
        <row r="62">
          <cell r="E62">
            <v>166967</v>
          </cell>
          <cell r="F62" t="str">
            <v>更新166967</v>
          </cell>
          <cell r="G62" t="str">
            <v>佐々木　芳子</v>
          </cell>
          <cell r="H62" t="str">
            <v>女</v>
          </cell>
          <cell r="I62">
            <v>15543</v>
          </cell>
          <cell r="J62" t="str">
            <v>83歳</v>
          </cell>
          <cell r="K62" t="str">
            <v>ケアスタッフ成田</v>
          </cell>
          <cell r="L62" t="str">
            <v>三瓶　和代</v>
          </cell>
          <cell r="M62" t="str">
            <v>ＳＯＭＰＯケアラヴィーレ成田</v>
          </cell>
          <cell r="N62" t="str">
            <v>施設</v>
          </cell>
          <cell r="P62" t="str">
            <v>神山　知之（担当ケアマネ）</v>
          </cell>
          <cell r="Q62" t="str">
            <v>0476-20-1165</v>
          </cell>
          <cell r="R62" t="str">
            <v>千葉県成田市飯仲２８－１８</v>
          </cell>
          <cell r="S62">
            <v>45946</v>
          </cell>
          <cell r="T62">
            <v>45960</v>
          </cell>
          <cell r="U62">
            <v>45960</v>
          </cell>
          <cell r="V62">
            <v>45982</v>
          </cell>
          <cell r="W62">
            <v>45987</v>
          </cell>
        </row>
        <row r="63">
          <cell r="E63">
            <v>368795</v>
          </cell>
          <cell r="F63" t="str">
            <v>更新368795</v>
          </cell>
          <cell r="G63" t="str">
            <v>多田　松男</v>
          </cell>
          <cell r="H63" t="str">
            <v>男</v>
          </cell>
          <cell r="I63">
            <v>16932</v>
          </cell>
          <cell r="J63" t="str">
            <v>79歳</v>
          </cell>
          <cell r="K63" t="str">
            <v>不老の郷</v>
          </cell>
          <cell r="L63" t="str">
            <v>田中　育夫</v>
          </cell>
          <cell r="M63" t="str">
            <v>特別養護老人ホームみずほ園</v>
          </cell>
          <cell r="N63" t="str">
            <v>施設</v>
          </cell>
          <cell r="P63" t="str">
            <v>病院担当者</v>
          </cell>
          <cell r="Q63" t="str">
            <v>042-556-1411</v>
          </cell>
          <cell r="R63" t="str">
            <v>東京都西多摩郡瑞穂町大字箱根ケ崎９２２－１</v>
          </cell>
          <cell r="S63">
            <v>45962</v>
          </cell>
          <cell r="T63">
            <v>45967</v>
          </cell>
          <cell r="U63">
            <v>45967</v>
          </cell>
          <cell r="V63">
            <v>46008</v>
          </cell>
          <cell r="W63">
            <v>46015</v>
          </cell>
        </row>
        <row r="64">
          <cell r="E64">
            <v>146837</v>
          </cell>
          <cell r="F64" t="str">
            <v>区変146837</v>
          </cell>
          <cell r="G64" t="str">
            <v>満村　武和</v>
          </cell>
          <cell r="H64" t="str">
            <v>男</v>
          </cell>
          <cell r="I64">
            <v>13116</v>
          </cell>
          <cell r="J64" t="str">
            <v>90歳</v>
          </cell>
          <cell r="K64" t="str">
            <v>吹上訪問看護ステーション</v>
          </cell>
          <cell r="L64" t="str">
            <v>前原　麻由</v>
          </cell>
          <cell r="M64" t="str">
            <v>村越外科胃腸科肛門科</v>
          </cell>
          <cell r="N64" t="str">
            <v>病院</v>
          </cell>
          <cell r="Q64" t="str">
            <v>048-548-0048</v>
          </cell>
          <cell r="R64" t="str">
            <v>埼玉県鴻巣市吹上本町1-4-13</v>
          </cell>
          <cell r="S64">
            <v>45953</v>
          </cell>
          <cell r="T64">
            <v>45965</v>
          </cell>
          <cell r="U64">
            <v>45965</v>
          </cell>
          <cell r="V64">
            <v>45982</v>
          </cell>
          <cell r="W64">
            <v>45987</v>
          </cell>
        </row>
        <row r="65">
          <cell r="E65">
            <v>322420</v>
          </cell>
          <cell r="F65" t="str">
            <v>区変322420</v>
          </cell>
          <cell r="G65" t="str">
            <v>齋藤　勝江</v>
          </cell>
          <cell r="H65" t="str">
            <v>女</v>
          </cell>
          <cell r="I65">
            <v>19548</v>
          </cell>
          <cell r="J65" t="str">
            <v>72歳</v>
          </cell>
          <cell r="K65" t="str">
            <v>ケアスタッフ成田</v>
          </cell>
          <cell r="L65" t="str">
            <v>橋本百合子</v>
          </cell>
          <cell r="M65" t="str">
            <v>国際医療福祉大学成田病院</v>
          </cell>
          <cell r="N65" t="str">
            <v>病院</v>
          </cell>
          <cell r="O65" t="str">
            <v>６Ａ病棟</v>
          </cell>
          <cell r="Q65" t="str">
            <v>0476-35-5600</v>
          </cell>
          <cell r="R65" t="str">
            <v>千葉県成田市畑ケ田８５２</v>
          </cell>
          <cell r="S65">
            <v>45966</v>
          </cell>
          <cell r="T65">
            <v>45974</v>
          </cell>
          <cell r="U65">
            <v>45974</v>
          </cell>
          <cell r="V65">
            <v>45982</v>
          </cell>
          <cell r="W65">
            <v>46015</v>
          </cell>
        </row>
        <row r="66">
          <cell r="E66">
            <v>161463</v>
          </cell>
          <cell r="F66" t="str">
            <v>区変161463</v>
          </cell>
          <cell r="G66" t="str">
            <v>伊勢崎　二郎</v>
          </cell>
          <cell r="H66" t="str">
            <v>男</v>
          </cell>
          <cell r="I66">
            <v>15398</v>
          </cell>
          <cell r="J66" t="str">
            <v>84歳</v>
          </cell>
          <cell r="K66" t="str">
            <v>ケアプランセンター華林</v>
          </cell>
          <cell r="L66" t="str">
            <v>八幡　常子</v>
          </cell>
          <cell r="M66" t="str">
            <v>土浦協同病院</v>
          </cell>
          <cell r="N66" t="str">
            <v>病院</v>
          </cell>
          <cell r="O66" t="str">
            <v>７Ｂ病棟</v>
          </cell>
          <cell r="Q66" t="str">
            <v>029－830-3711</v>
          </cell>
          <cell r="R66" t="str">
            <v>茨城県土浦市おおつ野４－１－１</v>
          </cell>
          <cell r="S66">
            <v>45974</v>
          </cell>
          <cell r="T66">
            <v>45989</v>
          </cell>
          <cell r="U66">
            <v>45989</v>
          </cell>
          <cell r="V66">
            <v>46008</v>
          </cell>
          <cell r="W66">
            <v>46015</v>
          </cell>
        </row>
        <row r="67">
          <cell r="E67">
            <v>75887</v>
          </cell>
          <cell r="F67" t="str">
            <v>更新75887</v>
          </cell>
          <cell r="G67" t="str">
            <v>田中　順子</v>
          </cell>
          <cell r="H67" t="str">
            <v>女</v>
          </cell>
          <cell r="I67">
            <v>12344</v>
          </cell>
          <cell r="J67" t="str">
            <v>92歳</v>
          </cell>
          <cell r="K67" t="str">
            <v>マリーナ</v>
          </cell>
          <cell r="L67" t="str">
            <v>根本　美起子</v>
          </cell>
          <cell r="M67" t="str">
            <v>ケアパレスナヴァーレ</v>
          </cell>
          <cell r="N67" t="str">
            <v>施設</v>
          </cell>
          <cell r="P67" t="str">
            <v>宇野　太陽（担当ＣＭ）</v>
          </cell>
          <cell r="Q67" t="str">
            <v>029-835-1133</v>
          </cell>
          <cell r="R67" t="str">
            <v>茨城県土浦市港町３丁目３０番２３</v>
          </cell>
          <cell r="S67">
            <v>45972</v>
          </cell>
          <cell r="T67">
            <v>45975</v>
          </cell>
          <cell r="U67">
            <v>45975</v>
          </cell>
          <cell r="V67">
            <v>46008</v>
          </cell>
          <cell r="W67">
            <v>46015</v>
          </cell>
        </row>
        <row r="68">
          <cell r="E68">
            <v>294926</v>
          </cell>
          <cell r="F68" t="str">
            <v>区変294926</v>
          </cell>
          <cell r="G68" t="str">
            <v>大川　えい子</v>
          </cell>
          <cell r="H68" t="str">
            <v>女</v>
          </cell>
          <cell r="I68">
            <v>18835</v>
          </cell>
          <cell r="J68" t="str">
            <v>74歳</v>
          </cell>
          <cell r="K68" t="str">
            <v>土浦協同病院ケアプランセンター</v>
          </cell>
          <cell r="L68" t="str">
            <v>三輪　久美</v>
          </cell>
          <cell r="M68" t="str">
            <v>土浦協同病院</v>
          </cell>
          <cell r="N68" t="str">
            <v>病院</v>
          </cell>
          <cell r="O68" t="str">
            <v>未定</v>
          </cell>
          <cell r="P68" t="str">
            <v>病棟担当看護師</v>
          </cell>
          <cell r="Q68" t="str">
            <v>029－830-3711</v>
          </cell>
          <cell r="R68" t="str">
            <v>茨城県土浦市おおつ野４－１－１</v>
          </cell>
          <cell r="S68">
            <v>45980</v>
          </cell>
          <cell r="T68">
            <v>45992</v>
          </cell>
          <cell r="U68">
            <v>46015</v>
          </cell>
          <cell r="V68">
            <v>46048</v>
          </cell>
          <cell r="W68">
            <v>46050</v>
          </cell>
        </row>
        <row r="69">
          <cell r="E69">
            <v>157271</v>
          </cell>
          <cell r="F69" t="str">
            <v>区変157271</v>
          </cell>
          <cell r="G69" t="str">
            <v>三縄　雄介</v>
          </cell>
          <cell r="H69" t="str">
            <v>男</v>
          </cell>
          <cell r="I69">
            <v>15293</v>
          </cell>
          <cell r="J69" t="str">
            <v>84歳</v>
          </cell>
          <cell r="K69" t="str">
            <v>水郷荘</v>
          </cell>
          <cell r="L69" t="str">
            <v>萩原　直美</v>
          </cell>
          <cell r="M69" t="str">
            <v>宮本病院</v>
          </cell>
          <cell r="N69" t="str">
            <v>病院</v>
          </cell>
          <cell r="O69" t="str">
            <v>精神内科</v>
          </cell>
          <cell r="Q69" t="str">
            <v>0299－79－2114</v>
          </cell>
          <cell r="R69" t="str">
            <v>茨城県稲敷市幸田１２４７</v>
          </cell>
          <cell r="S69">
            <v>45986</v>
          </cell>
          <cell r="T69">
            <v>45992</v>
          </cell>
          <cell r="U69">
            <v>45992</v>
          </cell>
          <cell r="V69">
            <v>46008</v>
          </cell>
          <cell r="W69">
            <v>46015</v>
          </cell>
        </row>
        <row r="70">
          <cell r="E70">
            <v>329920</v>
          </cell>
          <cell r="F70" t="str">
            <v>更新329920</v>
          </cell>
          <cell r="G70" t="str">
            <v>齋藤　光子</v>
          </cell>
          <cell r="H70" t="str">
            <v>女</v>
          </cell>
          <cell r="I70">
            <v>19783</v>
          </cell>
          <cell r="J70" t="str">
            <v>72歳</v>
          </cell>
          <cell r="K70" t="str">
            <v>うぇるさんて大洋</v>
          </cell>
          <cell r="L70" t="str">
            <v>大宮　明</v>
          </cell>
          <cell r="M70" t="str">
            <v>春の場所</v>
          </cell>
          <cell r="N70" t="str">
            <v>施設</v>
          </cell>
          <cell r="P70" t="str">
            <v>高田太輔（施設ＣＭ）</v>
          </cell>
          <cell r="Q70" t="str">
            <v>0291-32-5408</v>
          </cell>
          <cell r="R70" t="str">
            <v>鉾田市柏熊９８５番地１</v>
          </cell>
          <cell r="S70">
            <v>45981</v>
          </cell>
          <cell r="T70">
            <v>45986</v>
          </cell>
          <cell r="U70">
            <v>45986</v>
          </cell>
          <cell r="V70">
            <v>46008</v>
          </cell>
          <cell r="W70">
            <v>46015</v>
          </cell>
        </row>
        <row r="71">
          <cell r="E71">
            <v>158246</v>
          </cell>
          <cell r="F71" t="str">
            <v>区変158246</v>
          </cell>
          <cell r="G71" t="str">
            <v>虫谷　義典</v>
          </cell>
          <cell r="H71" t="str">
            <v>男</v>
          </cell>
          <cell r="I71">
            <v>15316</v>
          </cell>
          <cell r="J71" t="str">
            <v>84歳</v>
          </cell>
          <cell r="K71" t="str">
            <v>ケアスタッフ成田</v>
          </cell>
          <cell r="L71" t="str">
            <v>三瓶　和代</v>
          </cell>
          <cell r="M71" t="str">
            <v>成田リハビリテーション病院</v>
          </cell>
          <cell r="N71" t="str">
            <v>病院</v>
          </cell>
          <cell r="O71" t="str">
            <v>Ｂ病棟</v>
          </cell>
          <cell r="Q71" t="str">
            <v>0476-37-4111</v>
          </cell>
          <cell r="R71" t="str">
            <v>千葉県成田市南三里塚１８－１</v>
          </cell>
          <cell r="S71">
            <v>45982</v>
          </cell>
          <cell r="T71">
            <v>45994</v>
          </cell>
          <cell r="U71">
            <v>45994</v>
          </cell>
          <cell r="V71">
            <v>46008</v>
          </cell>
          <cell r="W71">
            <v>46015</v>
          </cell>
        </row>
        <row r="72">
          <cell r="E72">
            <v>177766</v>
          </cell>
          <cell r="F72" t="str">
            <v>区変177766</v>
          </cell>
          <cell r="G72" t="str">
            <v>笹原　千秋</v>
          </cell>
          <cell r="H72" t="str">
            <v>男</v>
          </cell>
          <cell r="I72">
            <v>14545</v>
          </cell>
          <cell r="J72" t="str">
            <v>86歳</v>
          </cell>
          <cell r="K72" t="str">
            <v>つくば介護サービスこころ</v>
          </cell>
          <cell r="L72" t="str">
            <v>垣内　くみ</v>
          </cell>
          <cell r="M72" t="str">
            <v>有料老人ホームはしかべ二の宮</v>
          </cell>
          <cell r="N72" t="str">
            <v>施設</v>
          </cell>
          <cell r="P72" t="str">
            <v>芳賀　美幸（施設看護師）</v>
          </cell>
          <cell r="Q72" t="str">
            <v>029-879-8012</v>
          </cell>
          <cell r="R72" t="str">
            <v>茨城県つくば市二の宮1-14-2ＭＳラウンジ</v>
          </cell>
          <cell r="S72">
            <v>45992</v>
          </cell>
          <cell r="T72">
            <v>46001</v>
          </cell>
          <cell r="U72">
            <v>46001</v>
          </cell>
          <cell r="V72">
            <v>46048</v>
          </cell>
          <cell r="W72">
            <v>46050</v>
          </cell>
        </row>
        <row r="73">
          <cell r="E73">
            <v>215335</v>
          </cell>
          <cell r="F73" t="str">
            <v>更新215335</v>
          </cell>
          <cell r="G73" t="str">
            <v>大崎　勝嘉</v>
          </cell>
          <cell r="H73" t="str">
            <v>男</v>
          </cell>
          <cell r="I73">
            <v>16950</v>
          </cell>
          <cell r="J73" t="str">
            <v>79歳</v>
          </cell>
          <cell r="K73" t="str">
            <v>ママメイト佐倉ユーカリが丘</v>
          </cell>
          <cell r="L73" t="str">
            <v>菅沢　恵子</v>
          </cell>
          <cell r="M73" t="str">
            <v>娘さん宅</v>
          </cell>
          <cell r="N73" t="str">
            <v>自宅</v>
          </cell>
          <cell r="P73" t="str">
            <v>大崎しづ江（妻）</v>
          </cell>
          <cell r="Q73" t="str">
            <v>080-6634-0123</v>
          </cell>
          <cell r="R73" t="str">
            <v>八千代市緑が丘2-9ｸｵﾝｱﾄﾞﾚｽ八千代緑が丘1-101</v>
          </cell>
          <cell r="S73">
            <v>45996</v>
          </cell>
          <cell r="T73">
            <v>46001</v>
          </cell>
          <cell r="U73">
            <v>46001</v>
          </cell>
          <cell r="V73">
            <v>46048</v>
          </cell>
          <cell r="W73">
            <v>46050</v>
          </cell>
          <cell r="Y73" t="str">
            <v>12/10特記事項送ってもらう</v>
          </cell>
        </row>
        <row r="74">
          <cell r="E74">
            <v>221366</v>
          </cell>
          <cell r="F74" t="str">
            <v>221366</v>
          </cell>
          <cell r="G74" t="str">
            <v>澤田　忠</v>
          </cell>
          <cell r="H74" t="str">
            <v>男</v>
          </cell>
          <cell r="I74">
            <v>16653</v>
          </cell>
          <cell r="J74" t="str">
            <v>80歳</v>
          </cell>
          <cell r="K74" t="str">
            <v>ケアデザインネクサス</v>
          </cell>
          <cell r="M74" t="str">
            <v>土浦協同病院</v>
          </cell>
          <cell r="N74" t="str">
            <v>病院</v>
          </cell>
          <cell r="O74" t="str">
            <v>８D病棟</v>
          </cell>
          <cell r="P74" t="str">
            <v>病棟担当看護師</v>
          </cell>
          <cell r="Q74" t="str">
            <v>029－830-3711</v>
          </cell>
          <cell r="R74" t="str">
            <v>茨城県土浦市おおつ野４－１－１</v>
          </cell>
          <cell r="S74" t="str">
            <v>12/3鉾田病院に転院したためｷｬﾝｾﾙ→うぇるさんてへ変更</v>
          </cell>
        </row>
        <row r="75">
          <cell r="E75">
            <v>189159</v>
          </cell>
          <cell r="F75" t="str">
            <v>更新189159</v>
          </cell>
          <cell r="G75" t="str">
            <v>羽生　智江</v>
          </cell>
          <cell r="H75" t="str">
            <v>女</v>
          </cell>
          <cell r="I75">
            <v>16129</v>
          </cell>
          <cell r="J75" t="str">
            <v>82歳</v>
          </cell>
          <cell r="K75" t="str">
            <v>まちづくり公社介護支援センター</v>
          </cell>
          <cell r="L75" t="str">
            <v>鈴木　恵理</v>
          </cell>
          <cell r="M75" t="str">
            <v>北里大学病院</v>
          </cell>
          <cell r="N75" t="str">
            <v>病院</v>
          </cell>
          <cell r="P75" t="str">
            <v>病棟担当看護師</v>
          </cell>
          <cell r="Q75" t="str">
            <v>042-778-8111</v>
          </cell>
          <cell r="R75" t="str">
            <v>神奈川県相模原市南区北里１丁目１５－１</v>
          </cell>
          <cell r="S75">
            <v>45999</v>
          </cell>
          <cell r="T75">
            <v>46006</v>
          </cell>
          <cell r="U75">
            <v>46006</v>
          </cell>
          <cell r="V75">
            <v>46048</v>
          </cell>
          <cell r="W75">
            <v>46050</v>
          </cell>
        </row>
        <row r="76">
          <cell r="E76">
            <v>76687</v>
          </cell>
          <cell r="F76" t="str">
            <v>区変76687</v>
          </cell>
          <cell r="G76" t="str">
            <v>細貝　かね</v>
          </cell>
          <cell r="H76" t="str">
            <v>女</v>
          </cell>
          <cell r="I76">
            <v>12400</v>
          </cell>
          <cell r="J76" t="str">
            <v>92歳</v>
          </cell>
          <cell r="K76" t="str">
            <v>ケアパートナーつくば</v>
          </cell>
          <cell r="L76" t="str">
            <v>福田　夕子</v>
          </cell>
          <cell r="M76" t="str">
            <v>筑波記念病院</v>
          </cell>
          <cell r="N76" t="str">
            <v>病院</v>
          </cell>
          <cell r="O76" t="str">
            <v>Ｓ５Ｆ東病棟５６６号室</v>
          </cell>
          <cell r="P76" t="str">
            <v>病棟担当看護師</v>
          </cell>
          <cell r="Q76" t="str">
            <v>029-864-1212</v>
          </cell>
          <cell r="R76" t="str">
            <v>茨城県つくば市要１１８７－２９９</v>
          </cell>
          <cell r="S76">
            <v>45994</v>
          </cell>
          <cell r="T76">
            <v>45999</v>
          </cell>
          <cell r="U76">
            <v>45999</v>
          </cell>
          <cell r="V76">
            <v>46048</v>
          </cell>
          <cell r="W76">
            <v>46050</v>
          </cell>
        </row>
        <row r="77">
          <cell r="E77">
            <v>118984</v>
          </cell>
          <cell r="F77" t="str">
            <v>更新118984</v>
          </cell>
          <cell r="G77" t="str">
            <v>平澤　ナヲ</v>
          </cell>
          <cell r="H77" t="str">
            <v>女</v>
          </cell>
          <cell r="I77">
            <v>14131</v>
          </cell>
          <cell r="J77" t="str">
            <v>87歳</v>
          </cell>
          <cell r="K77" t="str">
            <v>水郷荘</v>
          </cell>
          <cell r="L77" t="str">
            <v>太田　友美</v>
          </cell>
          <cell r="M77" t="str">
            <v>宮本病院</v>
          </cell>
          <cell r="N77" t="str">
            <v>病院</v>
          </cell>
          <cell r="O77" t="str">
            <v>中央５階</v>
          </cell>
          <cell r="P77" t="str">
            <v>病棟担当看護師</v>
          </cell>
          <cell r="Q77" t="str">
            <v>0299－79－2114</v>
          </cell>
          <cell r="R77" t="str">
            <v>茨城県稲敷市幸田１２４７</v>
          </cell>
          <cell r="S77">
            <v>46003</v>
          </cell>
          <cell r="T77">
            <v>46010</v>
          </cell>
          <cell r="U77">
            <v>46010</v>
          </cell>
          <cell r="V77">
            <v>46048</v>
          </cell>
          <cell r="W77">
            <v>46050</v>
          </cell>
        </row>
        <row r="78">
          <cell r="E78">
            <v>65706</v>
          </cell>
          <cell r="F78" t="str">
            <v>更新65706</v>
          </cell>
          <cell r="G78" t="str">
            <v>奥村　嘉代子</v>
          </cell>
          <cell r="H78" t="str">
            <v>女</v>
          </cell>
          <cell r="I78">
            <v>11698</v>
          </cell>
          <cell r="J78" t="str">
            <v>94歳</v>
          </cell>
          <cell r="K78" t="str">
            <v>神栖ケアサポート</v>
          </cell>
          <cell r="L78" t="str">
            <v>高野　一貴</v>
          </cell>
          <cell r="M78" t="str">
            <v>ばんなん白光園</v>
          </cell>
          <cell r="N78" t="str">
            <v>施設</v>
          </cell>
          <cell r="P78" t="str">
            <v>施設職員宮﨑様</v>
          </cell>
          <cell r="Q78" t="str">
            <v>0299-93-1162</v>
          </cell>
          <cell r="R78" t="str">
            <v>茨城県神栖市賀２１４８</v>
          </cell>
          <cell r="S78">
            <v>46029</v>
          </cell>
          <cell r="T78">
            <v>46035</v>
          </cell>
          <cell r="U78">
            <v>46043</v>
          </cell>
          <cell r="V78">
            <v>46083</v>
          </cell>
          <cell r="W78">
            <v>46078</v>
          </cell>
        </row>
        <row r="79">
          <cell r="E79">
            <v>359869</v>
          </cell>
          <cell r="F79" t="str">
            <v>区変359869</v>
          </cell>
          <cell r="G79" t="str">
            <v>西崎　時子</v>
          </cell>
          <cell r="H79" t="str">
            <v>女</v>
          </cell>
          <cell r="I79">
            <v>14262</v>
          </cell>
          <cell r="J79" t="str">
            <v>87歳</v>
          </cell>
          <cell r="K79" t="str">
            <v>うぇるさんて大洋</v>
          </cell>
          <cell r="L79" t="str">
            <v>大宮　明</v>
          </cell>
          <cell r="M79" t="str">
            <v>鉾田病院</v>
          </cell>
          <cell r="N79" t="str">
            <v>病院</v>
          </cell>
          <cell r="P79" t="str">
            <v>病棟担当看護師</v>
          </cell>
          <cell r="Q79" t="str">
            <v>0291-32-3313</v>
          </cell>
          <cell r="R79" t="str">
            <v>茨城県鉾田市安房１６５０－２</v>
          </cell>
          <cell r="S79">
            <v>46006</v>
          </cell>
          <cell r="T79">
            <v>46010</v>
          </cell>
          <cell r="U79">
            <v>46010</v>
          </cell>
          <cell r="V79">
            <v>46048</v>
          </cell>
          <cell r="W79">
            <v>46050</v>
          </cell>
        </row>
        <row r="80">
          <cell r="E80">
            <v>294264</v>
          </cell>
          <cell r="F80" t="str">
            <v>新規294264</v>
          </cell>
          <cell r="G80" t="str">
            <v>稲葉　清文</v>
          </cell>
          <cell r="H80" t="str">
            <v>男</v>
          </cell>
          <cell r="I80">
            <v>18811</v>
          </cell>
          <cell r="J80" t="str">
            <v>74歳</v>
          </cell>
          <cell r="K80" t="str">
            <v>茨城町社協</v>
          </cell>
          <cell r="L80" t="str">
            <v>川又　渉</v>
          </cell>
          <cell r="M80" t="str">
            <v>水戸医療センター</v>
          </cell>
          <cell r="N80" t="str">
            <v>病院</v>
          </cell>
          <cell r="O80" t="str">
            <v>西病棟７５６号室</v>
          </cell>
          <cell r="P80" t="str">
            <v>病棟担当看護師</v>
          </cell>
          <cell r="Q80" t="str">
            <v>029－240-7711</v>
          </cell>
          <cell r="R80" t="str">
            <v>茨城県東茨城郡茨城町桜の郷２８０番地</v>
          </cell>
          <cell r="S80">
            <v>46010</v>
          </cell>
          <cell r="T80">
            <v>46015</v>
          </cell>
          <cell r="U80">
            <v>46015</v>
          </cell>
          <cell r="V80">
            <v>46048</v>
          </cell>
          <cell r="W80">
            <v>46050</v>
          </cell>
        </row>
        <row r="81">
          <cell r="E81">
            <v>70680</v>
          </cell>
          <cell r="F81" t="str">
            <v>更新70680</v>
          </cell>
          <cell r="G81" t="str">
            <v>野口　はな</v>
          </cell>
          <cell r="H81" t="str">
            <v>女</v>
          </cell>
          <cell r="I81">
            <v>12009</v>
          </cell>
          <cell r="J81" t="str">
            <v>93歳</v>
          </cell>
          <cell r="K81" t="str">
            <v>ハート24桜の郷事業所</v>
          </cell>
          <cell r="L81" t="str">
            <v>遠藤　信子</v>
          </cell>
          <cell r="M81" t="str">
            <v>レイクヒルひぬま</v>
          </cell>
          <cell r="N81" t="str">
            <v>施設</v>
          </cell>
          <cell r="P81" t="str">
            <v>施設相談員（平井・松島・横山）</v>
          </cell>
          <cell r="Q81" t="str">
            <v>029-240-8120</v>
          </cell>
          <cell r="R81" t="str">
            <v>茨城県東茨城郡茨城町下石崎２３２４</v>
          </cell>
          <cell r="S81">
            <v>46367</v>
          </cell>
          <cell r="T81">
            <v>46027</v>
          </cell>
          <cell r="U81">
            <v>46027</v>
          </cell>
          <cell r="V81">
            <v>46048</v>
          </cell>
          <cell r="W81">
            <v>46050</v>
          </cell>
        </row>
        <row r="82">
          <cell r="E82">
            <v>182733</v>
          </cell>
          <cell r="F82" t="str">
            <v>更新182733</v>
          </cell>
          <cell r="G82" t="str">
            <v>小林　純子</v>
          </cell>
          <cell r="H82" t="str">
            <v>女</v>
          </cell>
          <cell r="I82">
            <v>15966</v>
          </cell>
          <cell r="J82" t="str">
            <v>82歳</v>
          </cell>
          <cell r="K82" t="str">
            <v>ユニバーサルケア介護保険センター</v>
          </cell>
          <cell r="L82" t="str">
            <v>工藤　明子</v>
          </cell>
          <cell r="M82" t="str">
            <v>サニーライフ横浜</v>
          </cell>
          <cell r="N82" t="str">
            <v>施設</v>
          </cell>
          <cell r="P82" t="str">
            <v>西川惠（施設ケアマネージャー）</v>
          </cell>
          <cell r="Q82" t="str">
            <v>045-974-3600</v>
          </cell>
          <cell r="R82" t="str">
            <v>神奈川県横浜市青葉区みたけ台４１－１</v>
          </cell>
          <cell r="S82">
            <v>46014</v>
          </cell>
          <cell r="T82">
            <v>46017</v>
          </cell>
          <cell r="U82">
            <v>46017</v>
          </cell>
          <cell r="V82">
            <v>46048</v>
          </cell>
          <cell r="W82">
            <v>46050</v>
          </cell>
        </row>
        <row r="83">
          <cell r="E83">
            <v>60079</v>
          </cell>
          <cell r="F83" t="str">
            <v>区変60079</v>
          </cell>
          <cell r="G83" t="str">
            <v>坂上　學</v>
          </cell>
          <cell r="H83" t="str">
            <v>男</v>
          </cell>
          <cell r="I83">
            <v>11324</v>
          </cell>
          <cell r="J83" t="str">
            <v>95歳</v>
          </cell>
          <cell r="K83" t="str">
            <v>大洗町社会福祉協議会</v>
          </cell>
          <cell r="L83" t="str">
            <v>伊藤佳奈子</v>
          </cell>
          <cell r="M83" t="str">
            <v>大洗海岸病院</v>
          </cell>
          <cell r="N83" t="str">
            <v>病院</v>
          </cell>
          <cell r="P83" t="str">
            <v>大洗海岸病院</v>
          </cell>
          <cell r="Q83" t="str">
            <v>029－267-2191</v>
          </cell>
          <cell r="R83" t="str">
            <v>茨城県大洗町大貫町９１５</v>
          </cell>
          <cell r="S83">
            <v>46373</v>
          </cell>
          <cell r="T83">
            <v>46031</v>
          </cell>
          <cell r="U83">
            <v>46031</v>
          </cell>
          <cell r="V83">
            <v>46048</v>
          </cell>
          <cell r="W83">
            <v>46050</v>
          </cell>
        </row>
        <row r="84">
          <cell r="E84">
            <v>72165</v>
          </cell>
          <cell r="F84" t="str">
            <v>更新72165</v>
          </cell>
          <cell r="G84" t="str">
            <v>佐藤　治信</v>
          </cell>
          <cell r="H84" t="str">
            <v>男</v>
          </cell>
          <cell r="I84">
            <v>12092</v>
          </cell>
          <cell r="J84" t="str">
            <v>93歳</v>
          </cell>
          <cell r="K84" t="str">
            <v>プエブロ稲敷</v>
          </cell>
          <cell r="L84" t="str">
            <v>坪井　美絵</v>
          </cell>
          <cell r="M84" t="str">
            <v>葵の園・美浦</v>
          </cell>
          <cell r="N84" t="str">
            <v>施設</v>
          </cell>
          <cell r="Q84" t="str">
            <v>029-885-1121</v>
          </cell>
          <cell r="R84" t="str">
            <v>茨城県稲敷郡美浦村土屋山下１９７９</v>
          </cell>
          <cell r="S84">
            <v>46003</v>
          </cell>
          <cell r="T84">
            <v>46013</v>
          </cell>
          <cell r="U84">
            <v>46013</v>
          </cell>
          <cell r="V84">
            <v>46048</v>
          </cell>
          <cell r="W84">
            <v>46050</v>
          </cell>
        </row>
        <row r="85">
          <cell r="E85">
            <v>221366</v>
          </cell>
          <cell r="F85" t="str">
            <v>区変221366</v>
          </cell>
          <cell r="G85" t="str">
            <v>澤田　忠</v>
          </cell>
          <cell r="H85" t="str">
            <v>男</v>
          </cell>
          <cell r="I85">
            <v>16653</v>
          </cell>
          <cell r="J85" t="str">
            <v>80歳</v>
          </cell>
          <cell r="K85" t="str">
            <v>うぇるさんて大洋</v>
          </cell>
          <cell r="L85" t="str">
            <v>大宮　明</v>
          </cell>
          <cell r="M85" t="str">
            <v>鉾田病院</v>
          </cell>
          <cell r="N85" t="str">
            <v>病院</v>
          </cell>
          <cell r="P85" t="str">
            <v>病棟担当看護師</v>
          </cell>
          <cell r="Q85" t="str">
            <v>0291-32-3313</v>
          </cell>
          <cell r="R85" t="str">
            <v>茨城県鉾田市安房１６５０－２</v>
          </cell>
          <cell r="S85">
            <v>46006</v>
          </cell>
          <cell r="T85">
            <v>46010</v>
          </cell>
          <cell r="U85">
            <v>46010</v>
          </cell>
          <cell r="V85">
            <v>46048</v>
          </cell>
          <cell r="W85">
            <v>46050</v>
          </cell>
        </row>
        <row r="86">
          <cell r="E86">
            <v>149443</v>
          </cell>
          <cell r="F86" t="str">
            <v>更新149443</v>
          </cell>
          <cell r="G86" t="str">
            <v>石上　千代</v>
          </cell>
          <cell r="H86" t="str">
            <v>女</v>
          </cell>
          <cell r="I86">
            <v>15080</v>
          </cell>
          <cell r="J86" t="str">
            <v>84歳</v>
          </cell>
          <cell r="K86" t="str">
            <v>神栖ケアサポート</v>
          </cell>
          <cell r="L86" t="str">
            <v>小川　克禎</v>
          </cell>
          <cell r="M86" t="str">
            <v>ばんなん白光園</v>
          </cell>
          <cell r="N86" t="str">
            <v>施設</v>
          </cell>
          <cell r="P86" t="str">
            <v>施設職員宮﨑様</v>
          </cell>
          <cell r="Q86" t="str">
            <v>0299-93-1162</v>
          </cell>
          <cell r="R86" t="str">
            <v>茨城県神栖市賀２１４８</v>
          </cell>
          <cell r="S86">
            <v>46029</v>
          </cell>
          <cell r="T86">
            <v>46035</v>
          </cell>
          <cell r="U86">
            <v>46043</v>
          </cell>
          <cell r="V86">
            <v>46083</v>
          </cell>
          <cell r="W86">
            <v>46078</v>
          </cell>
        </row>
        <row r="87">
          <cell r="E87">
            <v>264440</v>
          </cell>
          <cell r="F87" t="str">
            <v>更新264440</v>
          </cell>
          <cell r="G87" t="str">
            <v>矢川　武夫</v>
          </cell>
          <cell r="H87" t="str">
            <v>男</v>
          </cell>
          <cell r="I87">
            <v>18069</v>
          </cell>
          <cell r="J87" t="str">
            <v>76歳</v>
          </cell>
          <cell r="K87" t="str">
            <v>神栖ケアサポート</v>
          </cell>
          <cell r="L87" t="str">
            <v>卯月　久美子</v>
          </cell>
          <cell r="M87" t="str">
            <v>ケアハウスばんなん賀</v>
          </cell>
          <cell r="N87" t="str">
            <v>自宅</v>
          </cell>
          <cell r="P87" t="str">
            <v>施設職員石間様</v>
          </cell>
          <cell r="Q87" t="str">
            <v>0299-93-8888</v>
          </cell>
          <cell r="R87" t="str">
            <v>茨城県神栖市賀２１４９</v>
          </cell>
          <cell r="S87">
            <v>46035</v>
          </cell>
          <cell r="T87">
            <v>46043</v>
          </cell>
          <cell r="U87">
            <v>46043</v>
          </cell>
          <cell r="V87">
            <v>46083</v>
          </cell>
          <cell r="W87">
            <v>46078</v>
          </cell>
        </row>
        <row r="88">
          <cell r="E88">
            <v>83337</v>
          </cell>
          <cell r="F88" t="str">
            <v>更新83337</v>
          </cell>
          <cell r="G88" t="str">
            <v>山本　惠美子</v>
          </cell>
          <cell r="H88" t="str">
            <v>女</v>
          </cell>
          <cell r="I88">
            <v>12804</v>
          </cell>
          <cell r="J88" t="str">
            <v>91歳</v>
          </cell>
          <cell r="K88" t="str">
            <v>水郷荘</v>
          </cell>
          <cell r="L88" t="str">
            <v>萩原　直美</v>
          </cell>
          <cell r="M88" t="str">
            <v>宮本病院</v>
          </cell>
          <cell r="N88" t="str">
            <v>病院</v>
          </cell>
          <cell r="O88" t="str">
            <v>中央３階</v>
          </cell>
          <cell r="P88" t="str">
            <v>病棟担当看護師</v>
          </cell>
          <cell r="Q88" t="str">
            <v>0299－79－2114</v>
          </cell>
          <cell r="R88" t="str">
            <v>茨城県稲敷市幸田１２４７</v>
          </cell>
          <cell r="S88">
            <v>46382</v>
          </cell>
          <cell r="T88">
            <v>46027</v>
          </cell>
          <cell r="U88">
            <v>46027</v>
          </cell>
          <cell r="V88">
            <v>46048</v>
          </cell>
          <cell r="W88">
            <v>46050</v>
          </cell>
        </row>
        <row r="89">
          <cell r="E89">
            <v>327445</v>
          </cell>
          <cell r="F89" t="str">
            <v>区変327445</v>
          </cell>
          <cell r="G89" t="str">
            <v>石井　勝隆</v>
          </cell>
          <cell r="H89" t="str">
            <v>男</v>
          </cell>
          <cell r="I89">
            <v>19713</v>
          </cell>
          <cell r="J89" t="str">
            <v>72歳</v>
          </cell>
          <cell r="K89" t="str">
            <v>つくば介護サービスこころ</v>
          </cell>
          <cell r="L89" t="str">
            <v>垣内　くみ</v>
          </cell>
          <cell r="M89" t="str">
            <v>筑波大学附属病院</v>
          </cell>
          <cell r="N89" t="str">
            <v>病院</v>
          </cell>
          <cell r="O89" t="str">
            <v>B病棟８階</v>
          </cell>
          <cell r="P89" t="str">
            <v>病棟担当看護師</v>
          </cell>
          <cell r="Q89" t="str">
            <v>029-853-3900</v>
          </cell>
          <cell r="R89" t="str">
            <v>茨城県つくば市天久保2丁目1番地１</v>
          </cell>
          <cell r="S89">
            <v>46385</v>
          </cell>
          <cell r="T89">
            <v>46035</v>
          </cell>
          <cell r="U89">
            <v>46035</v>
          </cell>
          <cell r="V89">
            <v>46048</v>
          </cell>
          <cell r="W89">
            <v>46050</v>
          </cell>
        </row>
        <row r="90">
          <cell r="E90">
            <v>320150</v>
          </cell>
          <cell r="F90" t="str">
            <v>区変320150</v>
          </cell>
          <cell r="G90" t="str">
            <v>山下　照子</v>
          </cell>
          <cell r="H90" t="str">
            <v>女</v>
          </cell>
          <cell r="I90">
            <v>9490</v>
          </cell>
          <cell r="J90" t="str">
            <v>100歳</v>
          </cell>
          <cell r="K90" t="str">
            <v>神栖ケアサポート</v>
          </cell>
          <cell r="L90" t="str">
            <v>卯月　久美子</v>
          </cell>
          <cell r="M90" t="str">
            <v>ケアハウスばんなん賀</v>
          </cell>
          <cell r="N90" t="str">
            <v>自宅</v>
          </cell>
          <cell r="P90" t="str">
            <v>施設職員宮﨑様</v>
          </cell>
          <cell r="Q90" t="str">
            <v>0299-93-8888</v>
          </cell>
          <cell r="R90" t="str">
            <v>茨城県神栖市賀２１４９</v>
          </cell>
          <cell r="S90">
            <v>46035</v>
          </cell>
          <cell r="T90">
            <v>46043</v>
          </cell>
          <cell r="U90">
            <v>46043</v>
          </cell>
          <cell r="V90">
            <v>46083</v>
          </cell>
          <cell r="W90">
            <v>46078</v>
          </cell>
          <cell r="Y90" t="str">
            <v>12/22娘立会いしたいと℡あり。事業所に連絡先伝える。（了承済み）</v>
          </cell>
        </row>
        <row r="91">
          <cell r="E91">
            <v>309922</v>
          </cell>
          <cell r="F91" t="str">
            <v>区変309922</v>
          </cell>
          <cell r="G91" t="str">
            <v>村上　俊子</v>
          </cell>
          <cell r="H91" t="str">
            <v>女</v>
          </cell>
          <cell r="I91">
            <v>19223</v>
          </cell>
          <cell r="J91" t="str">
            <v>73歳</v>
          </cell>
          <cell r="K91" t="str">
            <v>ほっとステーション</v>
          </cell>
          <cell r="L91" t="str">
            <v>秋林　浩司</v>
          </cell>
          <cell r="M91" t="str">
            <v>東京医科大学病院</v>
          </cell>
          <cell r="N91" t="str">
            <v>病院</v>
          </cell>
          <cell r="P91" t="str">
            <v>病棟担当看護師：佐竹様</v>
          </cell>
          <cell r="Q91" t="str">
            <v>03-3342-6111</v>
          </cell>
          <cell r="R91" t="str">
            <v>東京都新宿区西新宿6-7-1</v>
          </cell>
          <cell r="S91">
            <v>46385</v>
          </cell>
          <cell r="T91">
            <v>46031</v>
          </cell>
          <cell r="U91">
            <v>46031</v>
          </cell>
          <cell r="V91">
            <v>46048</v>
          </cell>
          <cell r="W91">
            <v>46050</v>
          </cell>
        </row>
        <row r="92">
          <cell r="E92">
            <v>294926</v>
          </cell>
          <cell r="F92" t="str">
            <v>区変294926</v>
          </cell>
          <cell r="G92" t="str">
            <v>大川　えい子</v>
          </cell>
          <cell r="H92" t="str">
            <v>女</v>
          </cell>
          <cell r="I92">
            <v>18835</v>
          </cell>
          <cell r="J92" t="str">
            <v>74歳</v>
          </cell>
          <cell r="K92" t="str">
            <v>土浦協同病院ケアプランセンター</v>
          </cell>
          <cell r="L92" t="str">
            <v>三輪　久美</v>
          </cell>
          <cell r="M92" t="str">
            <v>土浦協同病院</v>
          </cell>
          <cell r="N92" t="str">
            <v>病院</v>
          </cell>
          <cell r="O92" t="str">
            <v>７Ｃ</v>
          </cell>
          <cell r="P92" t="str">
            <v>病棟担当看護師</v>
          </cell>
          <cell r="Q92" t="str">
            <v>029－830-3711</v>
          </cell>
          <cell r="R92" t="str">
            <v>茨城県土浦市おおつ野４－１－１</v>
          </cell>
          <cell r="S92">
            <v>46030</v>
          </cell>
          <cell r="T92">
            <v>46037</v>
          </cell>
          <cell r="U92">
            <v>46037</v>
          </cell>
          <cell r="V92">
            <v>46083</v>
          </cell>
          <cell r="W92">
            <v>46078</v>
          </cell>
        </row>
        <row r="93">
          <cell r="E93">
            <v>122242</v>
          </cell>
          <cell r="F93" t="str">
            <v>区変122242</v>
          </cell>
          <cell r="G93" t="str">
            <v>中島　哲彌</v>
          </cell>
          <cell r="H93" t="str">
            <v>男</v>
          </cell>
          <cell r="I93">
            <v>14271</v>
          </cell>
          <cell r="J93" t="str">
            <v>87歳</v>
          </cell>
          <cell r="K93" t="str">
            <v>マリーナ</v>
          </cell>
          <cell r="L93" t="str">
            <v>高西美代子</v>
          </cell>
          <cell r="M93" t="str">
            <v>茨城県立医療大学付属病院</v>
          </cell>
          <cell r="N93" t="str">
            <v>病院</v>
          </cell>
          <cell r="O93" t="str">
            <v>３階３０１号室</v>
          </cell>
          <cell r="P93" t="str">
            <v>病棟担当看護師</v>
          </cell>
          <cell r="Q93" t="str">
            <v>029-888-9200</v>
          </cell>
          <cell r="R93" t="str">
            <v>茨城県稲敷郡阿見町阿見４７３３</v>
          </cell>
          <cell r="S93">
            <v>46035</v>
          </cell>
          <cell r="T93">
            <v>46041</v>
          </cell>
          <cell r="U93">
            <v>46041</v>
          </cell>
          <cell r="V93">
            <v>46083</v>
          </cell>
          <cell r="W93">
            <v>46078</v>
          </cell>
        </row>
        <row r="94">
          <cell r="E94">
            <v>337642</v>
          </cell>
          <cell r="F94" t="str">
            <v>更新337642</v>
          </cell>
          <cell r="G94" t="str">
            <v>小田倉　恵美子</v>
          </cell>
          <cell r="H94" t="str">
            <v>女</v>
          </cell>
          <cell r="I94">
            <v>22867</v>
          </cell>
          <cell r="J94" t="str">
            <v>63歳</v>
          </cell>
          <cell r="K94" t="str">
            <v>花音</v>
          </cell>
          <cell r="L94" t="str">
            <v>録田　由美</v>
          </cell>
          <cell r="M94" t="str">
            <v>大久保病院</v>
          </cell>
          <cell r="N94" t="str">
            <v>病院</v>
          </cell>
          <cell r="O94" t="str">
            <v>Ａ棟３６９号室</v>
          </cell>
          <cell r="P94" t="str">
            <v>Ａ棟担当者</v>
          </cell>
          <cell r="Q94" t="str">
            <v>029-254-4555</v>
          </cell>
          <cell r="R94" t="str">
            <v>茨城県水戸市石川４丁目４０４０－３２</v>
          </cell>
          <cell r="S94">
            <v>46052</v>
          </cell>
          <cell r="T94">
            <v>46072</v>
          </cell>
          <cell r="U94">
            <v>46072</v>
          </cell>
        </row>
        <row r="95">
          <cell r="E95">
            <v>130765</v>
          </cell>
          <cell r="F95" t="str">
            <v>更新130765</v>
          </cell>
          <cell r="G95" t="str">
            <v>堀江　敏子</v>
          </cell>
          <cell r="H95" t="str">
            <v>女</v>
          </cell>
          <cell r="I95">
            <v>14256</v>
          </cell>
          <cell r="J95" t="str">
            <v>87歳</v>
          </cell>
          <cell r="K95" t="str">
            <v>うぇるさんて大洋</v>
          </cell>
          <cell r="L95" t="str">
            <v>大宮　明</v>
          </cell>
          <cell r="M95" t="str">
            <v>ケアセンターほこた青空館</v>
          </cell>
          <cell r="N95" t="str">
            <v>施設</v>
          </cell>
          <cell r="P95" t="str">
            <v>中村　吉延（ケアマネージャー）</v>
          </cell>
          <cell r="Q95" t="str">
            <v>0291-34-3006</v>
          </cell>
          <cell r="R95" t="str">
            <v>茨城県鉾田市徳宿３０７３－１</v>
          </cell>
          <cell r="S95">
            <v>46048</v>
          </cell>
          <cell r="T95">
            <v>46051</v>
          </cell>
          <cell r="U95">
            <v>46063</v>
          </cell>
          <cell r="Y95" t="str">
            <v>請②2/10着①1/29着口座番号訂正のため2/2再送付済</v>
          </cell>
        </row>
        <row r="96">
          <cell r="E96">
            <v>201004</v>
          </cell>
          <cell r="F96" t="str">
            <v>更新201004</v>
          </cell>
          <cell r="G96" t="str">
            <v>小川　喜一郎</v>
          </cell>
          <cell r="H96" t="str">
            <v>男</v>
          </cell>
          <cell r="I96">
            <v>16467</v>
          </cell>
          <cell r="J96" t="str">
            <v>81歳</v>
          </cell>
          <cell r="K96" t="str">
            <v>ゆめしずく</v>
          </cell>
          <cell r="L96" t="str">
            <v>河邊　節子</v>
          </cell>
          <cell r="M96" t="str">
            <v>ご長寿くらぶ野田清水公園北館</v>
          </cell>
          <cell r="N96" t="str">
            <v>施設</v>
          </cell>
          <cell r="P96" t="str">
            <v>土屋　恵（長女）</v>
          </cell>
          <cell r="Q96" t="str">
            <v>080-2047-9165</v>
          </cell>
          <cell r="R96" t="str">
            <v>千葉県野田市桜の里１丁目１番地の１６</v>
          </cell>
          <cell r="S96">
            <v>46048</v>
          </cell>
          <cell r="T96">
            <v>46051</v>
          </cell>
          <cell r="U96">
            <v>46051</v>
          </cell>
          <cell r="V96">
            <v>46083</v>
          </cell>
          <cell r="W96">
            <v>46078</v>
          </cell>
        </row>
        <row r="97">
          <cell r="E97">
            <v>289892</v>
          </cell>
          <cell r="F97" t="str">
            <v>区変289892</v>
          </cell>
          <cell r="G97" t="str">
            <v>蛭田　三佐男</v>
          </cell>
          <cell r="H97" t="str">
            <v>男</v>
          </cell>
          <cell r="I97">
            <v>18708</v>
          </cell>
          <cell r="J97" t="str">
            <v>74歳</v>
          </cell>
          <cell r="K97" t="str">
            <v>居宅ウィズ</v>
          </cell>
          <cell r="L97" t="str">
            <v>斎藤　秀登志</v>
          </cell>
          <cell r="M97" t="str">
            <v>いつくしの杜・龍ヶ崎</v>
          </cell>
          <cell r="N97" t="str">
            <v>自宅</v>
          </cell>
          <cell r="P97" t="str">
            <v>横谷員典（施設責任者）</v>
          </cell>
          <cell r="Q97" t="str">
            <v>0297-85-3006</v>
          </cell>
          <cell r="R97" t="str">
            <v>茨城県龍ヶ崎市城ノ内５丁目１－１</v>
          </cell>
          <cell r="S97">
            <v>46050</v>
          </cell>
          <cell r="T97">
            <v>46057</v>
          </cell>
          <cell r="U97">
            <v>46057</v>
          </cell>
          <cell r="V97">
            <v>46083</v>
          </cell>
          <cell r="W97">
            <v>46078</v>
          </cell>
        </row>
        <row r="98">
          <cell r="E98">
            <v>201020</v>
          </cell>
          <cell r="F98" t="str">
            <v>更新201020</v>
          </cell>
          <cell r="G98" t="str">
            <v>須賀　勝子</v>
          </cell>
          <cell r="H98" t="str">
            <v>女</v>
          </cell>
          <cell r="I98">
            <v>16468</v>
          </cell>
          <cell r="J98" t="str">
            <v>81歳</v>
          </cell>
          <cell r="K98" t="str">
            <v>華林</v>
          </cell>
          <cell r="L98" t="str">
            <v>塙　千春</v>
          </cell>
          <cell r="M98" t="str">
            <v>ニューソフィアコート天久保</v>
          </cell>
          <cell r="N98" t="str">
            <v>施設</v>
          </cell>
          <cell r="Q98" t="str">
            <v>080-6716-0720</v>
          </cell>
          <cell r="R98" t="str">
            <v>茨城県つくば市天久保２－７</v>
          </cell>
          <cell r="S98">
            <v>46070</v>
          </cell>
          <cell r="T98">
            <v>46079</v>
          </cell>
          <cell r="U98">
            <v>46079</v>
          </cell>
        </row>
        <row r="99">
          <cell r="E99">
            <v>146803</v>
          </cell>
          <cell r="F99" t="str">
            <v>区変146803</v>
          </cell>
          <cell r="G99" t="str">
            <v>杢尾　千代枝</v>
          </cell>
          <cell r="H99" t="str">
            <v>女</v>
          </cell>
          <cell r="I99">
            <v>15008</v>
          </cell>
          <cell r="J99" t="str">
            <v>85歳</v>
          </cell>
          <cell r="K99" t="str">
            <v>まるふく介護保険サービス</v>
          </cell>
          <cell r="L99" t="str">
            <v>船見美恵子</v>
          </cell>
          <cell r="M99" t="str">
            <v>土浦協同病院</v>
          </cell>
          <cell r="N99" t="str">
            <v>病院</v>
          </cell>
          <cell r="O99" t="str">
            <v>８Ｃ病棟</v>
          </cell>
          <cell r="Q99" t="str">
            <v>029－830-3711</v>
          </cell>
          <cell r="R99" t="str">
            <v>茨城県土浦市おおつ野４－１－１</v>
          </cell>
          <cell r="S99">
            <v>46063</v>
          </cell>
          <cell r="T99">
            <v>46072</v>
          </cell>
          <cell r="U99">
            <v>46072</v>
          </cell>
        </row>
        <row r="100">
          <cell r="E100">
            <v>224345</v>
          </cell>
          <cell r="F100" t="str">
            <v>区変224345</v>
          </cell>
          <cell r="G100" t="str">
            <v>清宮　敏男</v>
          </cell>
          <cell r="H100" t="str">
            <v>男</v>
          </cell>
          <cell r="I100">
            <v>17175</v>
          </cell>
          <cell r="J100" t="str">
            <v>79歳</v>
          </cell>
          <cell r="K100" t="str">
            <v>マリーナ</v>
          </cell>
          <cell r="L100" t="str">
            <v>高西美代子</v>
          </cell>
          <cell r="M100" t="str">
            <v>土浦協同病院</v>
          </cell>
          <cell r="N100" t="str">
            <v>病院</v>
          </cell>
          <cell r="O100" t="str">
            <v>７A病棟</v>
          </cell>
          <cell r="Q100" t="str">
            <v>029－830-3711</v>
          </cell>
          <cell r="R100" t="str">
            <v>茨城県土浦市おおつ野４－１－１</v>
          </cell>
          <cell r="S100">
            <v>46070</v>
          </cell>
          <cell r="T100">
            <v>46072</v>
          </cell>
          <cell r="U100">
            <v>46072</v>
          </cell>
        </row>
        <row r="101">
          <cell r="E101">
            <v>180943</v>
          </cell>
          <cell r="F101" t="str">
            <v>更新180943</v>
          </cell>
          <cell r="G101" t="str">
            <v>川村　ミツ</v>
          </cell>
          <cell r="H101" t="str">
            <v>女</v>
          </cell>
          <cell r="I101">
            <v>15566</v>
          </cell>
          <cell r="J101" t="str">
            <v>83歳</v>
          </cell>
          <cell r="K101" t="str">
            <v>ミシオン</v>
          </cell>
          <cell r="M101" t="str">
            <v>介護老人保健施設　太陽</v>
          </cell>
          <cell r="N101" t="str">
            <v>施設</v>
          </cell>
          <cell r="P101" t="str">
            <v>養田知宏（担当ＣＭ）</v>
          </cell>
          <cell r="Q101" t="str">
            <v>027-370-6222</v>
          </cell>
          <cell r="R101" t="str">
            <v>群馬県高崎市井野町３７６番地</v>
          </cell>
        </row>
        <row r="102">
          <cell r="E102">
            <v>216523</v>
          </cell>
          <cell r="F102" t="str">
            <v>更新216523</v>
          </cell>
          <cell r="G102" t="str">
            <v>仲澤　すみ</v>
          </cell>
          <cell r="H102" t="str">
            <v>女</v>
          </cell>
          <cell r="I102">
            <v>18166</v>
          </cell>
          <cell r="J102" t="str">
            <v>76歳</v>
          </cell>
          <cell r="K102" t="str">
            <v>茨城町社協</v>
          </cell>
          <cell r="L102" t="str">
            <v>川又　渉</v>
          </cell>
          <cell r="M102" t="str">
            <v>ケアハウスおあしす</v>
          </cell>
          <cell r="N102" t="str">
            <v>施設</v>
          </cell>
          <cell r="P102" t="str">
            <v>大湊　喜和子（ケアマネージャー）</v>
          </cell>
          <cell r="Q102" t="str">
            <v>029-240-7811</v>
          </cell>
          <cell r="R102" t="str">
            <v>茨城県東茨城郡茨城町小幡１８－１</v>
          </cell>
          <cell r="S102">
            <v>46073</v>
          </cell>
          <cell r="T102">
            <v>46080</v>
          </cell>
          <cell r="U102">
            <v>46080</v>
          </cell>
        </row>
        <row r="103">
          <cell r="E103">
            <v>122044</v>
          </cell>
          <cell r="F103" t="str">
            <v>区変122044</v>
          </cell>
          <cell r="G103" t="str">
            <v>大矢　勝治</v>
          </cell>
          <cell r="H103" t="str">
            <v>男</v>
          </cell>
          <cell r="I103">
            <v>14261</v>
          </cell>
          <cell r="J103" t="str">
            <v>87歳</v>
          </cell>
          <cell r="K103" t="str">
            <v>NPO法人桜</v>
          </cell>
          <cell r="L103" t="str">
            <v>出口　さと江</v>
          </cell>
          <cell r="M103" t="str">
            <v>武南病院</v>
          </cell>
          <cell r="N103" t="str">
            <v>病院</v>
          </cell>
          <cell r="O103" t="str">
            <v>３階病棟</v>
          </cell>
          <cell r="P103" t="str">
            <v>なるも様（相談員）</v>
          </cell>
          <cell r="Q103" t="str">
            <v>048-284-2811</v>
          </cell>
          <cell r="R103" t="str">
            <v>埼玉県川口市東本郷２０２６</v>
          </cell>
          <cell r="S103">
            <v>46078</v>
          </cell>
          <cell r="T103">
            <v>46083</v>
          </cell>
          <cell r="U103">
            <v>46083</v>
          </cell>
          <cell r="Y103" t="str">
            <v>２月中旬退院予定かも</v>
          </cell>
        </row>
        <row r="104">
          <cell r="E104">
            <v>157073</v>
          </cell>
          <cell r="F104" t="str">
            <v>更新157073</v>
          </cell>
          <cell r="G104" t="str">
            <v>大矢　信子</v>
          </cell>
          <cell r="H104" t="str">
            <v>女</v>
          </cell>
          <cell r="I104">
            <v>15287</v>
          </cell>
          <cell r="J104" t="str">
            <v>84歳</v>
          </cell>
          <cell r="K104" t="str">
            <v>NPO法人桜</v>
          </cell>
          <cell r="L104" t="str">
            <v>出口　さと江</v>
          </cell>
          <cell r="M104" t="str">
            <v>プルメリア</v>
          </cell>
          <cell r="N104" t="str">
            <v>施設</v>
          </cell>
          <cell r="Q104" t="str">
            <v>048-299-5631</v>
          </cell>
          <cell r="R104" t="str">
            <v>埼玉県川口市大字安行原２３６４</v>
          </cell>
          <cell r="S104">
            <v>46078</v>
          </cell>
          <cell r="T104">
            <v>46083</v>
          </cell>
          <cell r="U104">
            <v>46083</v>
          </cell>
        </row>
        <row r="105">
          <cell r="E105">
            <v>177188</v>
          </cell>
          <cell r="F105" t="str">
            <v>更新177188</v>
          </cell>
          <cell r="G105" t="str">
            <v>難波　知惠美</v>
          </cell>
          <cell r="H105" t="str">
            <v>女</v>
          </cell>
          <cell r="I105">
            <v>15813</v>
          </cell>
          <cell r="J105" t="str">
            <v>82歳</v>
          </cell>
          <cell r="K105" t="str">
            <v>神栖ケアサポート</v>
          </cell>
          <cell r="L105" t="str">
            <v>高野　一貴</v>
          </cell>
          <cell r="M105" t="str">
            <v>ばんなん白光園</v>
          </cell>
          <cell r="N105" t="str">
            <v>施設</v>
          </cell>
          <cell r="P105" t="str">
            <v>宮崎様（施設相談員）</v>
          </cell>
          <cell r="Q105" t="str">
            <v>0299-93-1162</v>
          </cell>
          <cell r="R105" t="str">
            <v>茨城県神栖市賀２１４８</v>
          </cell>
          <cell r="S105">
            <v>46073</v>
          </cell>
          <cell r="T105">
            <v>46080</v>
          </cell>
          <cell r="U105">
            <v>46080</v>
          </cell>
        </row>
        <row r="106">
          <cell r="E106">
            <v>370825</v>
          </cell>
          <cell r="F106" t="str">
            <v>区変370825</v>
          </cell>
          <cell r="G106" t="str">
            <v>高木　義元</v>
          </cell>
          <cell r="H106" t="str">
            <v>男</v>
          </cell>
          <cell r="I106">
            <v>21110</v>
          </cell>
          <cell r="J106" t="str">
            <v>68歳</v>
          </cell>
          <cell r="K106" t="str">
            <v>ウエルシア友部</v>
          </cell>
          <cell r="M106" t="str">
            <v>茨城県立こころの医療センター</v>
          </cell>
          <cell r="N106" t="str">
            <v>病院</v>
          </cell>
          <cell r="O106" t="str">
            <v>２－３病棟</v>
          </cell>
          <cell r="Q106" t="str">
            <v>0296-77-1151</v>
          </cell>
          <cell r="R106" t="str">
            <v>茨城県笠間市旭町６５４</v>
          </cell>
        </row>
        <row r="107">
          <cell r="E107">
            <v>120428</v>
          </cell>
          <cell r="F107" t="str">
            <v>更新120428</v>
          </cell>
          <cell r="G107" t="str">
            <v>樫村　キヨ</v>
          </cell>
          <cell r="H107" t="str">
            <v>女</v>
          </cell>
          <cell r="I107">
            <v>13358</v>
          </cell>
          <cell r="J107" t="str">
            <v>89歳</v>
          </cell>
          <cell r="K107" t="str">
            <v>京成ケアサービス</v>
          </cell>
          <cell r="L107" t="str">
            <v>山口　陽子</v>
          </cell>
          <cell r="M107" t="str">
            <v>オウカスリーフシティ市川</v>
          </cell>
          <cell r="N107" t="str">
            <v>自宅</v>
          </cell>
          <cell r="O107">
            <v>621</v>
          </cell>
          <cell r="Q107" t="str">
            <v>047-318-9981</v>
          </cell>
          <cell r="R107" t="str">
            <v>千葉県市川市市川南二丁目８番２０</v>
          </cell>
          <cell r="S107">
            <v>46078</v>
          </cell>
          <cell r="T107">
            <v>46083</v>
          </cell>
          <cell r="U107">
            <v>46083</v>
          </cell>
        </row>
        <row r="108">
          <cell r="E108">
            <v>90258</v>
          </cell>
          <cell r="F108" t="str">
            <v>区変90258</v>
          </cell>
          <cell r="G108" t="str">
            <v>伊東　敦子</v>
          </cell>
          <cell r="H108" t="str">
            <v>女</v>
          </cell>
          <cell r="I108">
            <v>13029</v>
          </cell>
          <cell r="J108" t="str">
            <v>90歳</v>
          </cell>
          <cell r="K108" t="str">
            <v>水郷荘</v>
          </cell>
          <cell r="M108" t="str">
            <v>宮本病院</v>
          </cell>
          <cell r="N108" t="str">
            <v>病院</v>
          </cell>
          <cell r="O108" t="str">
            <v>北２病棟</v>
          </cell>
          <cell r="P108" t="str">
            <v>病棟担当看護師</v>
          </cell>
          <cell r="Q108" t="str">
            <v>0299－79－2114</v>
          </cell>
          <cell r="R108" t="str">
            <v>茨城県稲敷市幸田１２４７</v>
          </cell>
        </row>
        <row r="109">
          <cell r="E109">
            <v>84921</v>
          </cell>
          <cell r="F109" t="str">
            <v>区変84921</v>
          </cell>
          <cell r="G109" t="str">
            <v>内田　イキ</v>
          </cell>
          <cell r="H109" t="str">
            <v>女</v>
          </cell>
          <cell r="I109">
            <v>12868</v>
          </cell>
          <cell r="J109" t="str">
            <v>90歳</v>
          </cell>
          <cell r="K109" t="str">
            <v>すこやかさん</v>
          </cell>
          <cell r="M109" t="str">
            <v>イムス佐原リハビリテーション病院</v>
          </cell>
          <cell r="N109" t="str">
            <v>病院</v>
          </cell>
          <cell r="O109" t="str">
            <v>４階４０３号室</v>
          </cell>
          <cell r="P109" t="str">
            <v>病棟担当看護師</v>
          </cell>
          <cell r="Q109" t="str">
            <v>0478－55－1113</v>
          </cell>
          <cell r="R109" t="str">
            <v>千葉県香取市佐原ロ２１２１番地１</v>
          </cell>
        </row>
        <row r="110">
          <cell r="E110">
            <v>170449</v>
          </cell>
          <cell r="F110" t="str">
            <v>区変170449</v>
          </cell>
          <cell r="G110" t="str">
            <v>渡邊　スヱ子</v>
          </cell>
          <cell r="H110" t="str">
            <v>女</v>
          </cell>
          <cell r="I110">
            <v>14223</v>
          </cell>
          <cell r="J110" t="str">
            <v>87歳</v>
          </cell>
          <cell r="K110" t="str">
            <v>藤代ケアプランセンター</v>
          </cell>
          <cell r="M110" t="str">
            <v>ご長寿くらぶ取手駒場２</v>
          </cell>
          <cell r="N110" t="str">
            <v>施設</v>
          </cell>
          <cell r="P110" t="str">
            <v>住まいくらぶ担当ケアマネ・森田サユミ
（090-8711-4560）</v>
          </cell>
          <cell r="Q110" t="str">
            <v>0297-63-5650</v>
          </cell>
          <cell r="R110" t="str">
            <v>茨城県取手市駒場３丁目９－５５－２</v>
          </cell>
        </row>
        <row r="111">
          <cell r="E111">
            <v>200113</v>
          </cell>
          <cell r="F111" t="str">
            <v>更新200113</v>
          </cell>
          <cell r="G111" t="str">
            <v>菊谷　信夫</v>
          </cell>
          <cell r="H111" t="str">
            <v>男</v>
          </cell>
          <cell r="I111">
            <v>11256</v>
          </cell>
          <cell r="J111" t="str">
            <v>95歳</v>
          </cell>
          <cell r="K111" t="str">
            <v>おれんじケア</v>
          </cell>
          <cell r="M111" t="str">
            <v>そんぽの家竹ノ塚サンフラワー</v>
          </cell>
          <cell r="N111" t="str">
            <v>自宅</v>
          </cell>
          <cell r="O111">
            <v>206</v>
          </cell>
          <cell r="P111" t="str">
            <v>木村　雅美</v>
          </cell>
          <cell r="Q111" t="str">
            <v>03-5242-6630</v>
          </cell>
          <cell r="R111" t="str">
            <v>東京都足立区保木間５－７－１２</v>
          </cell>
        </row>
        <row r="112">
          <cell r="E112">
            <v>179069</v>
          </cell>
          <cell r="F112" t="str">
            <v>更新179069</v>
          </cell>
          <cell r="G112" t="str">
            <v>黒岩　幸子</v>
          </cell>
          <cell r="H112" t="str">
            <v>女</v>
          </cell>
          <cell r="I112">
            <v>15865</v>
          </cell>
          <cell r="J112" t="str">
            <v>82歳</v>
          </cell>
          <cell r="K112" t="str">
            <v>水郷荘</v>
          </cell>
          <cell r="M112" t="str">
            <v>宮本病院</v>
          </cell>
          <cell r="N112" t="str">
            <v>病院</v>
          </cell>
          <cell r="O112" t="str">
            <v>北２病棟</v>
          </cell>
          <cell r="Q112" t="str">
            <v>0299－79－2114</v>
          </cell>
          <cell r="R112" t="str">
            <v>茨城県稲敷市幸田１２４７</v>
          </cell>
        </row>
        <row r="113">
          <cell r="F113" t="str">
            <v/>
          </cell>
          <cell r="G113" t="e">
            <v>#N/A</v>
          </cell>
          <cell r="H113" t="e">
            <v>#N/A</v>
          </cell>
          <cell r="I113" t="e">
            <v>#N/A</v>
          </cell>
          <cell r="J113" t="e">
            <v>#N/A</v>
          </cell>
          <cell r="Q113" t="e">
            <v>#N/A</v>
          </cell>
          <cell r="R113" t="e">
            <v>#N/A</v>
          </cell>
        </row>
        <row r="114">
          <cell r="F114" t="str">
            <v/>
          </cell>
          <cell r="G114" t="e">
            <v>#N/A</v>
          </cell>
          <cell r="H114" t="e">
            <v>#N/A</v>
          </cell>
          <cell r="I114" t="e">
            <v>#N/A</v>
          </cell>
          <cell r="J114" t="e">
            <v>#N/A</v>
          </cell>
          <cell r="Q114" t="e">
            <v>#N/A</v>
          </cell>
          <cell r="R114" t="e">
            <v>#N/A</v>
          </cell>
        </row>
        <row r="115">
          <cell r="F115" t="str">
            <v/>
          </cell>
          <cell r="G115" t="e">
            <v>#N/A</v>
          </cell>
          <cell r="H115" t="e">
            <v>#N/A</v>
          </cell>
          <cell r="I115" t="e">
            <v>#N/A</v>
          </cell>
          <cell r="J115" t="e">
            <v>#N/A</v>
          </cell>
          <cell r="Q115" t="e">
            <v>#N/A</v>
          </cell>
          <cell r="R115" t="e">
            <v>#N/A</v>
          </cell>
        </row>
        <row r="116">
          <cell r="F116" t="str">
            <v/>
          </cell>
          <cell r="G116" t="e">
            <v>#N/A</v>
          </cell>
          <cell r="H116" t="e">
            <v>#N/A</v>
          </cell>
          <cell r="I116" t="e">
            <v>#N/A</v>
          </cell>
          <cell r="J116" t="e">
            <v>#N/A</v>
          </cell>
          <cell r="Q116" t="e">
            <v>#N/A</v>
          </cell>
          <cell r="R116" t="e">
            <v>#N/A</v>
          </cell>
        </row>
        <row r="117">
          <cell r="F117" t="str">
            <v/>
          </cell>
          <cell r="G117" t="e">
            <v>#N/A</v>
          </cell>
          <cell r="H117" t="e">
            <v>#N/A</v>
          </cell>
          <cell r="I117" t="e">
            <v>#N/A</v>
          </cell>
          <cell r="J117" t="e">
            <v>#N/A</v>
          </cell>
          <cell r="Q117" t="e">
            <v>#N/A</v>
          </cell>
          <cell r="R117" t="e">
            <v>#N/A</v>
          </cell>
        </row>
        <row r="118">
          <cell r="F118" t="str">
            <v/>
          </cell>
          <cell r="G118" t="e">
            <v>#N/A</v>
          </cell>
          <cell r="H118" t="e">
            <v>#N/A</v>
          </cell>
          <cell r="I118" t="e">
            <v>#N/A</v>
          </cell>
          <cell r="J118" t="e">
            <v>#N/A</v>
          </cell>
          <cell r="Q118" t="e">
            <v>#N/A</v>
          </cell>
          <cell r="R118" t="e">
            <v>#N/A</v>
          </cell>
        </row>
        <row r="119">
          <cell r="F119" t="str">
            <v/>
          </cell>
          <cell r="G119" t="e">
            <v>#N/A</v>
          </cell>
          <cell r="H119" t="e">
            <v>#N/A</v>
          </cell>
          <cell r="I119" t="e">
            <v>#N/A</v>
          </cell>
          <cell r="J119" t="e">
            <v>#N/A</v>
          </cell>
          <cell r="Q119" t="e">
            <v>#N/A</v>
          </cell>
          <cell r="R119" t="e">
            <v>#N/A</v>
          </cell>
        </row>
        <row r="120">
          <cell r="F120" t="str">
            <v/>
          </cell>
          <cell r="G120" t="e">
            <v>#N/A</v>
          </cell>
          <cell r="H120" t="e">
            <v>#N/A</v>
          </cell>
          <cell r="I120" t="e">
            <v>#N/A</v>
          </cell>
          <cell r="J120" t="e">
            <v>#N/A</v>
          </cell>
          <cell r="Q120" t="e">
            <v>#N/A</v>
          </cell>
          <cell r="R120" t="e">
            <v>#N/A</v>
          </cell>
        </row>
        <row r="121">
          <cell r="F121" t="str">
            <v/>
          </cell>
          <cell r="G121" t="e">
            <v>#N/A</v>
          </cell>
          <cell r="H121" t="e">
            <v>#N/A</v>
          </cell>
          <cell r="I121" t="e">
            <v>#N/A</v>
          </cell>
          <cell r="J121" t="e">
            <v>#N/A</v>
          </cell>
          <cell r="Q121" t="e">
            <v>#N/A</v>
          </cell>
          <cell r="R121" t="e">
            <v>#N/A</v>
          </cell>
        </row>
        <row r="122">
          <cell r="F122" t="str">
            <v/>
          </cell>
          <cell r="G122" t="e">
            <v>#N/A</v>
          </cell>
          <cell r="H122" t="e">
            <v>#N/A</v>
          </cell>
          <cell r="I122" t="e">
            <v>#N/A</v>
          </cell>
          <cell r="J122" t="e">
            <v>#N/A</v>
          </cell>
          <cell r="Q122" t="e">
            <v>#N/A</v>
          </cell>
          <cell r="R122" t="e">
            <v>#N/A</v>
          </cell>
        </row>
        <row r="123">
          <cell r="F123" t="str">
            <v/>
          </cell>
          <cell r="G123" t="e">
            <v>#N/A</v>
          </cell>
          <cell r="H123" t="e">
            <v>#N/A</v>
          </cell>
          <cell r="I123" t="e">
            <v>#N/A</v>
          </cell>
          <cell r="J123" t="e">
            <v>#N/A</v>
          </cell>
          <cell r="Q123" t="e">
            <v>#N/A</v>
          </cell>
          <cell r="R123" t="e">
            <v>#N/A</v>
          </cell>
        </row>
        <row r="124">
          <cell r="F124" t="str">
            <v/>
          </cell>
          <cell r="G124" t="e">
            <v>#N/A</v>
          </cell>
          <cell r="H124" t="e">
            <v>#N/A</v>
          </cell>
          <cell r="I124" t="e">
            <v>#N/A</v>
          </cell>
          <cell r="J124" t="e">
            <v>#N/A</v>
          </cell>
          <cell r="Q124" t="e">
            <v>#N/A</v>
          </cell>
          <cell r="R124" t="e">
            <v>#N/A</v>
          </cell>
        </row>
        <row r="125">
          <cell r="F125" t="str">
            <v/>
          </cell>
          <cell r="G125" t="e">
            <v>#N/A</v>
          </cell>
          <cell r="H125" t="e">
            <v>#N/A</v>
          </cell>
          <cell r="I125" t="e">
            <v>#N/A</v>
          </cell>
          <cell r="J125" t="e">
            <v>#N/A</v>
          </cell>
          <cell r="Q125" t="e">
            <v>#N/A</v>
          </cell>
          <cell r="R125" t="e">
            <v>#N/A</v>
          </cell>
        </row>
        <row r="126">
          <cell r="F126" t="str">
            <v/>
          </cell>
          <cell r="G126" t="e">
            <v>#N/A</v>
          </cell>
          <cell r="H126" t="e">
            <v>#N/A</v>
          </cell>
          <cell r="I126" t="e">
            <v>#N/A</v>
          </cell>
          <cell r="J126" t="e">
            <v>#N/A</v>
          </cell>
          <cell r="Q126" t="e">
            <v>#N/A</v>
          </cell>
          <cell r="R126" t="e">
            <v>#N/A</v>
          </cell>
        </row>
        <row r="127">
          <cell r="F127" t="str">
            <v/>
          </cell>
          <cell r="G127" t="e">
            <v>#N/A</v>
          </cell>
          <cell r="H127" t="e">
            <v>#N/A</v>
          </cell>
          <cell r="I127" t="e">
            <v>#N/A</v>
          </cell>
          <cell r="J127" t="e">
            <v>#N/A</v>
          </cell>
          <cell r="Q127" t="e">
            <v>#N/A</v>
          </cell>
          <cell r="R127" t="e">
            <v>#N/A</v>
          </cell>
        </row>
        <row r="128">
          <cell r="F128" t="str">
            <v/>
          </cell>
          <cell r="G128" t="e">
            <v>#N/A</v>
          </cell>
          <cell r="H128" t="e">
            <v>#N/A</v>
          </cell>
          <cell r="I128" t="e">
            <v>#N/A</v>
          </cell>
          <cell r="J128" t="e">
            <v>#N/A</v>
          </cell>
          <cell r="Q128" t="e">
            <v>#N/A</v>
          </cell>
          <cell r="R128" t="e">
            <v>#N/A</v>
          </cell>
        </row>
        <row r="129">
          <cell r="F129" t="str">
            <v/>
          </cell>
          <cell r="G129" t="e">
            <v>#N/A</v>
          </cell>
          <cell r="H129" t="e">
            <v>#N/A</v>
          </cell>
          <cell r="I129" t="e">
            <v>#N/A</v>
          </cell>
          <cell r="J129" t="e">
            <v>#N/A</v>
          </cell>
          <cell r="Q129" t="e">
            <v>#N/A</v>
          </cell>
          <cell r="R129" t="e">
            <v>#N/A</v>
          </cell>
        </row>
        <row r="130">
          <cell r="F130" t="str">
            <v/>
          </cell>
          <cell r="G130" t="e">
            <v>#N/A</v>
          </cell>
          <cell r="H130" t="e">
            <v>#N/A</v>
          </cell>
          <cell r="I130" t="e">
            <v>#N/A</v>
          </cell>
          <cell r="J130" t="e">
            <v>#N/A</v>
          </cell>
          <cell r="Q130" t="e">
            <v>#N/A</v>
          </cell>
          <cell r="R130" t="e">
            <v>#N/A</v>
          </cell>
        </row>
        <row r="131">
          <cell r="F131" t="str">
            <v/>
          </cell>
          <cell r="G131" t="e">
            <v>#N/A</v>
          </cell>
          <cell r="H131" t="e">
            <v>#N/A</v>
          </cell>
          <cell r="I131" t="e">
            <v>#N/A</v>
          </cell>
          <cell r="J131" t="e">
            <v>#N/A</v>
          </cell>
          <cell r="Q131" t="e">
            <v>#N/A</v>
          </cell>
          <cell r="R131" t="e">
            <v>#N/A</v>
          </cell>
        </row>
        <row r="132">
          <cell r="F132" t="str">
            <v/>
          </cell>
          <cell r="G132" t="e">
            <v>#N/A</v>
          </cell>
          <cell r="H132" t="e">
            <v>#N/A</v>
          </cell>
          <cell r="I132" t="e">
            <v>#N/A</v>
          </cell>
          <cell r="J132" t="e">
            <v>#N/A</v>
          </cell>
          <cell r="Q132" t="e">
            <v>#N/A</v>
          </cell>
          <cell r="R132" t="e">
            <v>#N/A</v>
          </cell>
        </row>
        <row r="133">
          <cell r="F133" t="str">
            <v/>
          </cell>
          <cell r="G133" t="e">
            <v>#N/A</v>
          </cell>
          <cell r="H133" t="e">
            <v>#N/A</v>
          </cell>
          <cell r="I133" t="e">
            <v>#N/A</v>
          </cell>
          <cell r="J133" t="e">
            <v>#N/A</v>
          </cell>
          <cell r="Q133" t="e">
            <v>#N/A</v>
          </cell>
          <cell r="R133" t="e">
            <v>#N/A</v>
          </cell>
        </row>
        <row r="134">
          <cell r="F134" t="str">
            <v/>
          </cell>
          <cell r="G134" t="e">
            <v>#N/A</v>
          </cell>
          <cell r="H134" t="e">
            <v>#N/A</v>
          </cell>
          <cell r="I134" t="e">
            <v>#N/A</v>
          </cell>
          <cell r="J134" t="e">
            <v>#N/A</v>
          </cell>
          <cell r="Q134" t="e">
            <v>#N/A</v>
          </cell>
          <cell r="R134" t="e">
            <v>#N/A</v>
          </cell>
        </row>
        <row r="135">
          <cell r="F135" t="str">
            <v/>
          </cell>
          <cell r="G135" t="e">
            <v>#N/A</v>
          </cell>
          <cell r="H135" t="e">
            <v>#N/A</v>
          </cell>
          <cell r="I135" t="e">
            <v>#N/A</v>
          </cell>
          <cell r="J135" t="e">
            <v>#N/A</v>
          </cell>
          <cell r="Q135" t="e">
            <v>#N/A</v>
          </cell>
          <cell r="R135" t="e">
            <v>#N/A</v>
          </cell>
        </row>
        <row r="136">
          <cell r="F136" t="str">
            <v/>
          </cell>
          <cell r="G136" t="e">
            <v>#N/A</v>
          </cell>
          <cell r="H136" t="e">
            <v>#N/A</v>
          </cell>
          <cell r="I136" t="e">
            <v>#N/A</v>
          </cell>
          <cell r="J136" t="e">
            <v>#N/A</v>
          </cell>
          <cell r="Q136" t="e">
            <v>#N/A</v>
          </cell>
          <cell r="R136" t="e">
            <v>#N/A</v>
          </cell>
        </row>
        <row r="137">
          <cell r="F137" t="str">
            <v/>
          </cell>
          <cell r="G137" t="e">
            <v>#N/A</v>
          </cell>
          <cell r="H137" t="e">
            <v>#N/A</v>
          </cell>
          <cell r="I137" t="e">
            <v>#N/A</v>
          </cell>
          <cell r="J137" t="e">
            <v>#N/A</v>
          </cell>
          <cell r="Q137" t="e">
            <v>#N/A</v>
          </cell>
          <cell r="R137" t="e">
            <v>#N/A</v>
          </cell>
        </row>
        <row r="138">
          <cell r="F138" t="str">
            <v/>
          </cell>
          <cell r="G138" t="e">
            <v>#N/A</v>
          </cell>
          <cell r="H138" t="e">
            <v>#N/A</v>
          </cell>
          <cell r="I138" t="e">
            <v>#N/A</v>
          </cell>
          <cell r="J138" t="e">
            <v>#N/A</v>
          </cell>
          <cell r="Q138" t="e">
            <v>#N/A</v>
          </cell>
          <cell r="R138" t="e">
            <v>#N/A</v>
          </cell>
        </row>
        <row r="139">
          <cell r="F139" t="str">
            <v/>
          </cell>
          <cell r="G139" t="e">
            <v>#N/A</v>
          </cell>
          <cell r="H139" t="e">
            <v>#N/A</v>
          </cell>
          <cell r="I139" t="e">
            <v>#N/A</v>
          </cell>
          <cell r="J139" t="e">
            <v>#N/A</v>
          </cell>
          <cell r="Q139" t="e">
            <v>#N/A</v>
          </cell>
          <cell r="R139" t="e">
            <v>#N/A</v>
          </cell>
        </row>
        <row r="140">
          <cell r="F140" t="str">
            <v/>
          </cell>
          <cell r="G140" t="e">
            <v>#N/A</v>
          </cell>
          <cell r="H140" t="e">
            <v>#N/A</v>
          </cell>
          <cell r="I140" t="e">
            <v>#N/A</v>
          </cell>
          <cell r="J140" t="e">
            <v>#N/A</v>
          </cell>
          <cell r="Q140" t="e">
            <v>#N/A</v>
          </cell>
          <cell r="R140" t="e">
            <v>#N/A</v>
          </cell>
        </row>
        <row r="141">
          <cell r="F141" t="str">
            <v/>
          </cell>
          <cell r="G141" t="e">
            <v>#N/A</v>
          </cell>
          <cell r="H141" t="e">
            <v>#N/A</v>
          </cell>
          <cell r="I141" t="e">
            <v>#N/A</v>
          </cell>
          <cell r="J141" t="e">
            <v>#N/A</v>
          </cell>
          <cell r="Q141" t="e">
            <v>#N/A</v>
          </cell>
          <cell r="R141" t="e">
            <v>#N/A</v>
          </cell>
        </row>
        <row r="142">
          <cell r="F142" t="str">
            <v/>
          </cell>
          <cell r="G142" t="e">
            <v>#N/A</v>
          </cell>
          <cell r="H142" t="e">
            <v>#N/A</v>
          </cell>
          <cell r="I142" t="e">
            <v>#N/A</v>
          </cell>
          <cell r="J142" t="e">
            <v>#N/A</v>
          </cell>
          <cell r="Q142" t="e">
            <v>#N/A</v>
          </cell>
          <cell r="R142" t="e">
            <v>#N/A</v>
          </cell>
        </row>
        <row r="143">
          <cell r="F143" t="str">
            <v/>
          </cell>
          <cell r="G143" t="e">
            <v>#N/A</v>
          </cell>
          <cell r="H143" t="e">
            <v>#N/A</v>
          </cell>
          <cell r="I143" t="e">
            <v>#N/A</v>
          </cell>
          <cell r="J143" t="e">
            <v>#N/A</v>
          </cell>
          <cell r="Q143" t="e">
            <v>#N/A</v>
          </cell>
          <cell r="R143" t="e">
            <v>#N/A</v>
          </cell>
        </row>
        <row r="144">
          <cell r="F144" t="str">
            <v/>
          </cell>
          <cell r="G144" t="e">
            <v>#N/A</v>
          </cell>
          <cell r="H144" t="e">
            <v>#N/A</v>
          </cell>
          <cell r="I144" t="e">
            <v>#N/A</v>
          </cell>
          <cell r="J144" t="e">
            <v>#N/A</v>
          </cell>
          <cell r="Q144" t="e">
            <v>#N/A</v>
          </cell>
          <cell r="R144" t="e">
            <v>#N/A</v>
          </cell>
        </row>
        <row r="145">
          <cell r="F145" t="str">
            <v/>
          </cell>
          <cell r="G145" t="e">
            <v>#N/A</v>
          </cell>
          <cell r="H145" t="e">
            <v>#N/A</v>
          </cell>
          <cell r="I145" t="e">
            <v>#N/A</v>
          </cell>
          <cell r="J145" t="e">
            <v>#N/A</v>
          </cell>
          <cell r="Q145" t="e">
            <v>#N/A</v>
          </cell>
          <cell r="R145" t="e">
            <v>#N/A</v>
          </cell>
        </row>
        <row r="146">
          <cell r="F146" t="str">
            <v/>
          </cell>
          <cell r="G146" t="e">
            <v>#N/A</v>
          </cell>
          <cell r="H146" t="e">
            <v>#N/A</v>
          </cell>
          <cell r="I146" t="e">
            <v>#N/A</v>
          </cell>
          <cell r="J146" t="e">
            <v>#N/A</v>
          </cell>
          <cell r="Q146" t="e">
            <v>#N/A</v>
          </cell>
          <cell r="R146" t="e">
            <v>#N/A</v>
          </cell>
        </row>
        <row r="147">
          <cell r="F147" t="str">
            <v/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Q147" t="e">
            <v>#N/A</v>
          </cell>
          <cell r="R147" t="e">
            <v>#N/A</v>
          </cell>
        </row>
        <row r="148">
          <cell r="F148" t="str">
            <v/>
          </cell>
          <cell r="G148" t="e">
            <v>#N/A</v>
          </cell>
          <cell r="H148" t="e">
            <v>#N/A</v>
          </cell>
          <cell r="I148" t="e">
            <v>#N/A</v>
          </cell>
          <cell r="J148" t="e">
            <v>#N/A</v>
          </cell>
          <cell r="Q148" t="e">
            <v>#N/A</v>
          </cell>
          <cell r="R148" t="e">
            <v>#N/A</v>
          </cell>
        </row>
        <row r="149">
          <cell r="F149" t="str">
            <v/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Q149" t="e">
            <v>#N/A</v>
          </cell>
          <cell r="R149" t="e">
            <v>#N/A</v>
          </cell>
        </row>
        <row r="150">
          <cell r="F150" t="str">
            <v/>
          </cell>
          <cell r="G150" t="e">
            <v>#N/A</v>
          </cell>
          <cell r="H150" t="e">
            <v>#N/A</v>
          </cell>
          <cell r="I150" t="e">
            <v>#N/A</v>
          </cell>
          <cell r="J150" t="e">
            <v>#N/A</v>
          </cell>
          <cell r="Q150" t="e">
            <v>#N/A</v>
          </cell>
          <cell r="R150" t="e">
            <v>#N/A</v>
          </cell>
        </row>
        <row r="151">
          <cell r="F151" t="str">
            <v/>
          </cell>
          <cell r="G151" t="e">
            <v>#N/A</v>
          </cell>
          <cell r="H151" t="e">
            <v>#N/A</v>
          </cell>
          <cell r="I151" t="e">
            <v>#N/A</v>
          </cell>
          <cell r="J151" t="e">
            <v>#N/A</v>
          </cell>
          <cell r="Q151" t="e">
            <v>#N/A</v>
          </cell>
          <cell r="R151" t="e">
            <v>#N/A</v>
          </cell>
        </row>
        <row r="152">
          <cell r="F152" t="str">
            <v/>
          </cell>
          <cell r="G152" t="e">
            <v>#N/A</v>
          </cell>
          <cell r="H152" t="e">
            <v>#N/A</v>
          </cell>
          <cell r="I152" t="e">
            <v>#N/A</v>
          </cell>
          <cell r="J152" t="e">
            <v>#N/A</v>
          </cell>
          <cell r="Q152" t="e">
            <v>#N/A</v>
          </cell>
          <cell r="R152" t="e">
            <v>#N/A</v>
          </cell>
        </row>
        <row r="153">
          <cell r="F153" t="str">
            <v/>
          </cell>
          <cell r="G153" t="e">
            <v>#N/A</v>
          </cell>
          <cell r="H153" t="e">
            <v>#N/A</v>
          </cell>
          <cell r="I153" t="e">
            <v>#N/A</v>
          </cell>
          <cell r="J153" t="e">
            <v>#N/A</v>
          </cell>
          <cell r="Q153" t="e">
            <v>#N/A</v>
          </cell>
          <cell r="R153" t="e">
            <v>#N/A</v>
          </cell>
        </row>
        <row r="154">
          <cell r="F154" t="str">
            <v/>
          </cell>
          <cell r="G154" t="e">
            <v>#N/A</v>
          </cell>
          <cell r="H154" t="e">
            <v>#N/A</v>
          </cell>
          <cell r="I154" t="e">
            <v>#N/A</v>
          </cell>
          <cell r="J154" t="e">
            <v>#N/A</v>
          </cell>
          <cell r="Q154" t="e">
            <v>#N/A</v>
          </cell>
          <cell r="R154" t="e">
            <v>#N/A</v>
          </cell>
        </row>
        <row r="155">
          <cell r="F155" t="str">
            <v/>
          </cell>
          <cell r="G155" t="e">
            <v>#N/A</v>
          </cell>
          <cell r="H155" t="e">
            <v>#N/A</v>
          </cell>
          <cell r="I155" t="e">
            <v>#N/A</v>
          </cell>
          <cell r="J155" t="e">
            <v>#N/A</v>
          </cell>
          <cell r="Q155" t="e">
            <v>#N/A</v>
          </cell>
          <cell r="R155" t="e">
            <v>#N/A</v>
          </cell>
        </row>
        <row r="156">
          <cell r="F156" t="str">
            <v/>
          </cell>
          <cell r="G156" t="e">
            <v>#N/A</v>
          </cell>
          <cell r="H156" t="e">
            <v>#N/A</v>
          </cell>
          <cell r="I156" t="e">
            <v>#N/A</v>
          </cell>
          <cell r="J156" t="e">
            <v>#N/A</v>
          </cell>
          <cell r="Q156" t="e">
            <v>#N/A</v>
          </cell>
          <cell r="R156" t="e">
            <v>#N/A</v>
          </cell>
        </row>
        <row r="157">
          <cell r="F157" t="str">
            <v/>
          </cell>
          <cell r="G157" t="e">
            <v>#N/A</v>
          </cell>
          <cell r="H157" t="e">
            <v>#N/A</v>
          </cell>
          <cell r="I157" t="e">
            <v>#N/A</v>
          </cell>
          <cell r="J157" t="e">
            <v>#N/A</v>
          </cell>
          <cell r="Q157" t="e">
            <v>#N/A</v>
          </cell>
          <cell r="R157" t="e">
            <v>#N/A</v>
          </cell>
        </row>
        <row r="158">
          <cell r="F158" t="str">
            <v/>
          </cell>
          <cell r="G158" t="e">
            <v>#N/A</v>
          </cell>
          <cell r="H158" t="e">
            <v>#N/A</v>
          </cell>
          <cell r="I158" t="e">
            <v>#N/A</v>
          </cell>
          <cell r="J158" t="e">
            <v>#N/A</v>
          </cell>
          <cell r="Q158" t="e">
            <v>#N/A</v>
          </cell>
          <cell r="R158" t="e">
            <v>#N/A</v>
          </cell>
        </row>
        <row r="159">
          <cell r="F159" t="str">
            <v/>
          </cell>
          <cell r="G159" t="e">
            <v>#N/A</v>
          </cell>
          <cell r="H159" t="e">
            <v>#N/A</v>
          </cell>
          <cell r="I159" t="e">
            <v>#N/A</v>
          </cell>
          <cell r="J159" t="e">
            <v>#N/A</v>
          </cell>
          <cell r="Q159" t="e">
            <v>#N/A</v>
          </cell>
          <cell r="R159" t="e">
            <v>#N/A</v>
          </cell>
        </row>
        <row r="160">
          <cell r="F160" t="str">
            <v/>
          </cell>
          <cell r="G160" t="e">
            <v>#N/A</v>
          </cell>
          <cell r="H160" t="e">
            <v>#N/A</v>
          </cell>
          <cell r="I160" t="e">
            <v>#N/A</v>
          </cell>
          <cell r="J160" t="e">
            <v>#N/A</v>
          </cell>
          <cell r="Q160" t="e">
            <v>#N/A</v>
          </cell>
          <cell r="R160" t="e">
            <v>#N/A</v>
          </cell>
        </row>
        <row r="161">
          <cell r="F161" t="str">
            <v/>
          </cell>
          <cell r="G161" t="e">
            <v>#N/A</v>
          </cell>
          <cell r="H161" t="e">
            <v>#N/A</v>
          </cell>
          <cell r="I161" t="e">
            <v>#N/A</v>
          </cell>
          <cell r="J161" t="e">
            <v>#N/A</v>
          </cell>
          <cell r="Q161" t="e">
            <v>#N/A</v>
          </cell>
          <cell r="R161" t="e">
            <v>#N/A</v>
          </cell>
        </row>
        <row r="162">
          <cell r="F162" t="str">
            <v/>
          </cell>
          <cell r="G162" t="e">
            <v>#N/A</v>
          </cell>
          <cell r="H162" t="e">
            <v>#N/A</v>
          </cell>
          <cell r="I162" t="e">
            <v>#N/A</v>
          </cell>
          <cell r="J162" t="e">
            <v>#N/A</v>
          </cell>
          <cell r="Q162" t="e">
            <v>#N/A</v>
          </cell>
          <cell r="R162" t="e">
            <v>#N/A</v>
          </cell>
        </row>
        <row r="163">
          <cell r="F163" t="str">
            <v/>
          </cell>
          <cell r="G163" t="e">
            <v>#N/A</v>
          </cell>
          <cell r="H163" t="e">
            <v>#N/A</v>
          </cell>
          <cell r="I163" t="e">
            <v>#N/A</v>
          </cell>
          <cell r="J163" t="e">
            <v>#N/A</v>
          </cell>
          <cell r="Q163" t="e">
            <v>#N/A</v>
          </cell>
          <cell r="R163" t="e">
            <v>#N/A</v>
          </cell>
        </row>
        <row r="164">
          <cell r="F164" t="str">
            <v/>
          </cell>
          <cell r="G164" t="e">
            <v>#N/A</v>
          </cell>
          <cell r="H164" t="e">
            <v>#N/A</v>
          </cell>
          <cell r="I164" t="e">
            <v>#N/A</v>
          </cell>
          <cell r="J164" t="e">
            <v>#N/A</v>
          </cell>
          <cell r="Q164" t="e">
            <v>#N/A</v>
          </cell>
          <cell r="R164" t="e">
            <v>#N/A</v>
          </cell>
        </row>
        <row r="165">
          <cell r="F165" t="str">
            <v/>
          </cell>
          <cell r="G165" t="e">
            <v>#N/A</v>
          </cell>
          <cell r="H165" t="e">
            <v>#N/A</v>
          </cell>
          <cell r="I165" t="e">
            <v>#N/A</v>
          </cell>
          <cell r="J165" t="e">
            <v>#N/A</v>
          </cell>
          <cell r="Q165" t="e">
            <v>#N/A</v>
          </cell>
          <cell r="R165" t="e">
            <v>#N/A</v>
          </cell>
        </row>
        <row r="166">
          <cell r="F166" t="str">
            <v/>
          </cell>
          <cell r="G166" t="e">
            <v>#N/A</v>
          </cell>
          <cell r="H166" t="e">
            <v>#N/A</v>
          </cell>
          <cell r="I166" t="e">
            <v>#N/A</v>
          </cell>
          <cell r="J166" t="e">
            <v>#N/A</v>
          </cell>
          <cell r="Q166" t="e">
            <v>#N/A</v>
          </cell>
          <cell r="R166" t="e">
            <v>#N/A</v>
          </cell>
        </row>
        <row r="167">
          <cell r="F167" t="str">
            <v/>
          </cell>
          <cell r="G167" t="e">
            <v>#N/A</v>
          </cell>
          <cell r="H167" t="e">
            <v>#N/A</v>
          </cell>
          <cell r="I167" t="e">
            <v>#N/A</v>
          </cell>
          <cell r="J167" t="e">
            <v>#N/A</v>
          </cell>
          <cell r="Q167" t="e">
            <v>#N/A</v>
          </cell>
          <cell r="R167" t="e">
            <v>#N/A</v>
          </cell>
        </row>
        <row r="168">
          <cell r="F168" t="str">
            <v/>
          </cell>
          <cell r="G168" t="e">
            <v>#N/A</v>
          </cell>
          <cell r="H168" t="e">
            <v>#N/A</v>
          </cell>
          <cell r="I168" t="e">
            <v>#N/A</v>
          </cell>
          <cell r="J168" t="e">
            <v>#N/A</v>
          </cell>
          <cell r="Q168" t="e">
            <v>#N/A</v>
          </cell>
          <cell r="R168" t="e">
            <v>#N/A</v>
          </cell>
        </row>
        <row r="169">
          <cell r="F169" t="str">
            <v/>
          </cell>
          <cell r="G169" t="e">
            <v>#N/A</v>
          </cell>
          <cell r="H169" t="e">
            <v>#N/A</v>
          </cell>
          <cell r="I169" t="e">
            <v>#N/A</v>
          </cell>
          <cell r="J169" t="e">
            <v>#N/A</v>
          </cell>
          <cell r="Q169" t="e">
            <v>#N/A</v>
          </cell>
          <cell r="R169" t="e">
            <v>#N/A</v>
          </cell>
        </row>
        <row r="170">
          <cell r="F170" t="str">
            <v/>
          </cell>
          <cell r="G170" t="e">
            <v>#N/A</v>
          </cell>
          <cell r="H170" t="e">
            <v>#N/A</v>
          </cell>
          <cell r="I170" t="e">
            <v>#N/A</v>
          </cell>
          <cell r="J170" t="e">
            <v>#N/A</v>
          </cell>
          <cell r="Q170" t="e">
            <v>#N/A</v>
          </cell>
          <cell r="R170" t="e">
            <v>#N/A</v>
          </cell>
        </row>
        <row r="171">
          <cell r="F171" t="str">
            <v/>
          </cell>
          <cell r="G171" t="e">
            <v>#N/A</v>
          </cell>
          <cell r="H171" t="e">
            <v>#N/A</v>
          </cell>
          <cell r="I171" t="e">
            <v>#N/A</v>
          </cell>
          <cell r="J171" t="e">
            <v>#N/A</v>
          </cell>
          <cell r="Q171" t="e">
            <v>#N/A</v>
          </cell>
          <cell r="R171" t="e">
            <v>#N/A</v>
          </cell>
        </row>
        <row r="172">
          <cell r="F172" t="str">
            <v/>
          </cell>
          <cell r="G172" t="e">
            <v>#N/A</v>
          </cell>
          <cell r="H172" t="e">
            <v>#N/A</v>
          </cell>
          <cell r="I172" t="e">
            <v>#N/A</v>
          </cell>
          <cell r="J172" t="e">
            <v>#N/A</v>
          </cell>
          <cell r="Q172" t="e">
            <v>#N/A</v>
          </cell>
          <cell r="R172" t="e">
            <v>#N/A</v>
          </cell>
        </row>
        <row r="173">
          <cell r="F173" t="str">
            <v/>
          </cell>
          <cell r="G173" t="e">
            <v>#N/A</v>
          </cell>
          <cell r="H173" t="e">
            <v>#N/A</v>
          </cell>
          <cell r="I173" t="e">
            <v>#N/A</v>
          </cell>
          <cell r="J173" t="e">
            <v>#N/A</v>
          </cell>
          <cell r="Q173" t="e">
            <v>#N/A</v>
          </cell>
          <cell r="R173" t="e">
            <v>#N/A</v>
          </cell>
        </row>
        <row r="174">
          <cell r="F174" t="str">
            <v/>
          </cell>
          <cell r="G174" t="e">
            <v>#N/A</v>
          </cell>
          <cell r="H174" t="e">
            <v>#N/A</v>
          </cell>
          <cell r="I174" t="e">
            <v>#N/A</v>
          </cell>
          <cell r="J174" t="e">
            <v>#N/A</v>
          </cell>
          <cell r="Q174" t="e">
            <v>#N/A</v>
          </cell>
          <cell r="R174" t="e">
            <v>#N/A</v>
          </cell>
        </row>
        <row r="175">
          <cell r="F175" t="str">
            <v/>
          </cell>
          <cell r="G175" t="e">
            <v>#N/A</v>
          </cell>
          <cell r="H175" t="e">
            <v>#N/A</v>
          </cell>
          <cell r="I175" t="e">
            <v>#N/A</v>
          </cell>
          <cell r="J175" t="e">
            <v>#N/A</v>
          </cell>
          <cell r="Q175" t="e">
            <v>#N/A</v>
          </cell>
          <cell r="R175" t="e">
            <v>#N/A</v>
          </cell>
        </row>
        <row r="176">
          <cell r="F176" t="str">
            <v/>
          </cell>
          <cell r="G176" t="e">
            <v>#N/A</v>
          </cell>
          <cell r="H176" t="e">
            <v>#N/A</v>
          </cell>
          <cell r="I176" t="e">
            <v>#N/A</v>
          </cell>
          <cell r="J176" t="e">
            <v>#N/A</v>
          </cell>
          <cell r="Q176" t="e">
            <v>#N/A</v>
          </cell>
          <cell r="R176" t="e">
            <v>#N/A</v>
          </cell>
        </row>
        <row r="177">
          <cell r="F177" t="str">
            <v/>
          </cell>
          <cell r="G177" t="e">
            <v>#N/A</v>
          </cell>
          <cell r="H177" t="e">
            <v>#N/A</v>
          </cell>
          <cell r="I177" t="e">
            <v>#N/A</v>
          </cell>
          <cell r="J177" t="e">
            <v>#N/A</v>
          </cell>
          <cell r="Q177" t="e">
            <v>#N/A</v>
          </cell>
          <cell r="R177" t="e">
            <v>#N/A</v>
          </cell>
        </row>
        <row r="178">
          <cell r="F178" t="str">
            <v/>
          </cell>
          <cell r="G178" t="e">
            <v>#N/A</v>
          </cell>
          <cell r="H178" t="e">
            <v>#N/A</v>
          </cell>
          <cell r="I178" t="e">
            <v>#N/A</v>
          </cell>
          <cell r="J178" t="e">
            <v>#N/A</v>
          </cell>
          <cell r="Q178" t="e">
            <v>#N/A</v>
          </cell>
          <cell r="R178" t="e">
            <v>#N/A</v>
          </cell>
        </row>
        <row r="179">
          <cell r="F179" t="str">
            <v/>
          </cell>
          <cell r="G179" t="e">
            <v>#N/A</v>
          </cell>
          <cell r="H179" t="e">
            <v>#N/A</v>
          </cell>
          <cell r="I179" t="e">
            <v>#N/A</v>
          </cell>
          <cell r="J179" t="e">
            <v>#N/A</v>
          </cell>
          <cell r="Q179" t="e">
            <v>#N/A</v>
          </cell>
          <cell r="R179" t="e">
            <v>#N/A</v>
          </cell>
        </row>
        <row r="180">
          <cell r="F180" t="str">
            <v/>
          </cell>
          <cell r="G180" t="e">
            <v>#N/A</v>
          </cell>
          <cell r="H180" t="e">
            <v>#N/A</v>
          </cell>
          <cell r="I180" t="e">
            <v>#N/A</v>
          </cell>
          <cell r="J180" t="e">
            <v>#N/A</v>
          </cell>
          <cell r="Q180" t="e">
            <v>#N/A</v>
          </cell>
          <cell r="R180" t="e">
            <v>#N/A</v>
          </cell>
        </row>
        <row r="181">
          <cell r="F181" t="str">
            <v/>
          </cell>
          <cell r="G181" t="e">
            <v>#N/A</v>
          </cell>
          <cell r="H181" t="e">
            <v>#N/A</v>
          </cell>
          <cell r="I181" t="e">
            <v>#N/A</v>
          </cell>
          <cell r="J181" t="e">
            <v>#N/A</v>
          </cell>
          <cell r="Q181" t="e">
            <v>#N/A</v>
          </cell>
          <cell r="R181" t="e">
            <v>#N/A</v>
          </cell>
        </row>
        <row r="182">
          <cell r="F182" t="str">
            <v/>
          </cell>
          <cell r="G182" t="e">
            <v>#N/A</v>
          </cell>
          <cell r="H182" t="e">
            <v>#N/A</v>
          </cell>
          <cell r="I182" t="e">
            <v>#N/A</v>
          </cell>
          <cell r="J182" t="e">
            <v>#N/A</v>
          </cell>
          <cell r="Q182" t="e">
            <v>#N/A</v>
          </cell>
          <cell r="R182" t="e">
            <v>#N/A</v>
          </cell>
        </row>
        <row r="183">
          <cell r="F183" t="str">
            <v/>
          </cell>
          <cell r="G183" t="e">
            <v>#N/A</v>
          </cell>
          <cell r="H183" t="e">
            <v>#N/A</v>
          </cell>
          <cell r="I183" t="e">
            <v>#N/A</v>
          </cell>
          <cell r="J183" t="e">
            <v>#N/A</v>
          </cell>
          <cell r="Q183" t="e">
            <v>#N/A</v>
          </cell>
          <cell r="R183" t="e">
            <v>#N/A</v>
          </cell>
        </row>
        <row r="184">
          <cell r="F184" t="str">
            <v/>
          </cell>
          <cell r="G184" t="e">
            <v>#N/A</v>
          </cell>
          <cell r="H184" t="e">
            <v>#N/A</v>
          </cell>
          <cell r="I184" t="e">
            <v>#N/A</v>
          </cell>
          <cell r="J184" t="e">
            <v>#N/A</v>
          </cell>
          <cell r="Q184" t="e">
            <v>#N/A</v>
          </cell>
          <cell r="R184" t="e">
            <v>#N/A</v>
          </cell>
        </row>
        <row r="185">
          <cell r="F185" t="str">
            <v/>
          </cell>
          <cell r="G185" t="e">
            <v>#N/A</v>
          </cell>
          <cell r="H185" t="e">
            <v>#N/A</v>
          </cell>
          <cell r="I185" t="e">
            <v>#N/A</v>
          </cell>
          <cell r="J185" t="e">
            <v>#N/A</v>
          </cell>
          <cell r="Q185" t="e">
            <v>#N/A</v>
          </cell>
          <cell r="R185" t="e">
            <v>#N/A</v>
          </cell>
        </row>
        <row r="186">
          <cell r="F186" t="str">
            <v/>
          </cell>
          <cell r="G186" t="e">
            <v>#N/A</v>
          </cell>
          <cell r="H186" t="e">
            <v>#N/A</v>
          </cell>
          <cell r="I186" t="e">
            <v>#N/A</v>
          </cell>
          <cell r="J186" t="e">
            <v>#N/A</v>
          </cell>
          <cell r="Q186" t="e">
            <v>#N/A</v>
          </cell>
          <cell r="R186" t="e">
            <v>#N/A</v>
          </cell>
        </row>
        <row r="187">
          <cell r="F187" t="str">
            <v/>
          </cell>
          <cell r="G187" t="e">
            <v>#N/A</v>
          </cell>
          <cell r="H187" t="e">
            <v>#N/A</v>
          </cell>
          <cell r="I187" t="e">
            <v>#N/A</v>
          </cell>
          <cell r="J187" t="e">
            <v>#N/A</v>
          </cell>
          <cell r="Q187" t="e">
            <v>#N/A</v>
          </cell>
          <cell r="R187" t="e">
            <v>#N/A</v>
          </cell>
        </row>
        <row r="188">
          <cell r="F188" t="str">
            <v/>
          </cell>
          <cell r="G188" t="e">
            <v>#N/A</v>
          </cell>
          <cell r="H188" t="e">
            <v>#N/A</v>
          </cell>
          <cell r="I188" t="e">
            <v>#N/A</v>
          </cell>
          <cell r="J188" t="e">
            <v>#N/A</v>
          </cell>
          <cell r="Q188" t="e">
            <v>#N/A</v>
          </cell>
          <cell r="R188" t="e">
            <v>#N/A</v>
          </cell>
        </row>
        <row r="189">
          <cell r="F189" t="str">
            <v/>
          </cell>
          <cell r="G189" t="e">
            <v>#N/A</v>
          </cell>
          <cell r="H189" t="e">
            <v>#N/A</v>
          </cell>
          <cell r="I189" t="e">
            <v>#N/A</v>
          </cell>
          <cell r="J189" t="e">
            <v>#N/A</v>
          </cell>
          <cell r="Q189" t="e">
            <v>#N/A</v>
          </cell>
          <cell r="R189" t="e">
            <v>#N/A</v>
          </cell>
        </row>
        <row r="190">
          <cell r="F190" t="str">
            <v/>
          </cell>
          <cell r="G190" t="e">
            <v>#N/A</v>
          </cell>
          <cell r="H190" t="e">
            <v>#N/A</v>
          </cell>
          <cell r="I190" t="e">
            <v>#N/A</v>
          </cell>
          <cell r="J190" t="e">
            <v>#N/A</v>
          </cell>
          <cell r="Q190" t="e">
            <v>#N/A</v>
          </cell>
          <cell r="R190" t="e">
            <v>#N/A</v>
          </cell>
        </row>
        <row r="191">
          <cell r="F191" t="str">
            <v/>
          </cell>
          <cell r="G191" t="e">
            <v>#N/A</v>
          </cell>
          <cell r="H191" t="e">
            <v>#N/A</v>
          </cell>
          <cell r="I191" t="e">
            <v>#N/A</v>
          </cell>
          <cell r="J191" t="e">
            <v>#N/A</v>
          </cell>
          <cell r="Q191" t="e">
            <v>#N/A</v>
          </cell>
          <cell r="R191" t="e">
            <v>#N/A</v>
          </cell>
        </row>
        <row r="192">
          <cell r="F192" t="str">
            <v/>
          </cell>
          <cell r="G192" t="e">
            <v>#N/A</v>
          </cell>
          <cell r="H192" t="e">
            <v>#N/A</v>
          </cell>
          <cell r="I192" t="e">
            <v>#N/A</v>
          </cell>
          <cell r="J192" t="e">
            <v>#N/A</v>
          </cell>
          <cell r="Q192" t="e">
            <v>#N/A</v>
          </cell>
          <cell r="R192" t="e">
            <v>#N/A</v>
          </cell>
        </row>
        <row r="193">
          <cell r="F193" t="str">
            <v/>
          </cell>
          <cell r="G193" t="e">
            <v>#N/A</v>
          </cell>
          <cell r="H193" t="e">
            <v>#N/A</v>
          </cell>
          <cell r="I193" t="e">
            <v>#N/A</v>
          </cell>
          <cell r="J193" t="e">
            <v>#N/A</v>
          </cell>
          <cell r="Q193" t="e">
            <v>#N/A</v>
          </cell>
          <cell r="R193" t="e">
            <v>#N/A</v>
          </cell>
        </row>
        <row r="194">
          <cell r="F194" t="str">
            <v/>
          </cell>
          <cell r="G194" t="e">
            <v>#N/A</v>
          </cell>
          <cell r="H194" t="e">
            <v>#N/A</v>
          </cell>
          <cell r="I194" t="e">
            <v>#N/A</v>
          </cell>
          <cell r="J194" t="e">
            <v>#N/A</v>
          </cell>
          <cell r="Q194" t="e">
            <v>#N/A</v>
          </cell>
          <cell r="R194" t="e">
            <v>#N/A</v>
          </cell>
        </row>
        <row r="195">
          <cell r="F195" t="str">
            <v/>
          </cell>
          <cell r="G195" t="e">
            <v>#N/A</v>
          </cell>
          <cell r="H195" t="e">
            <v>#N/A</v>
          </cell>
          <cell r="I195" t="e">
            <v>#N/A</v>
          </cell>
          <cell r="J195" t="e">
            <v>#N/A</v>
          </cell>
          <cell r="Q195" t="e">
            <v>#N/A</v>
          </cell>
          <cell r="R195" t="e">
            <v>#N/A</v>
          </cell>
        </row>
        <row r="196">
          <cell r="F196" t="str">
            <v/>
          </cell>
          <cell r="G196" t="e">
            <v>#N/A</v>
          </cell>
          <cell r="H196" t="e">
            <v>#N/A</v>
          </cell>
          <cell r="I196" t="e">
            <v>#N/A</v>
          </cell>
          <cell r="J196" t="e">
            <v>#N/A</v>
          </cell>
          <cell r="Q196" t="e">
            <v>#N/A</v>
          </cell>
          <cell r="R196" t="e">
            <v>#N/A</v>
          </cell>
        </row>
        <row r="197">
          <cell r="F197" t="str">
            <v/>
          </cell>
          <cell r="G197" t="e">
            <v>#N/A</v>
          </cell>
          <cell r="H197" t="e">
            <v>#N/A</v>
          </cell>
          <cell r="I197" t="e">
            <v>#N/A</v>
          </cell>
          <cell r="J197" t="e">
            <v>#N/A</v>
          </cell>
          <cell r="Q197" t="e">
            <v>#N/A</v>
          </cell>
          <cell r="R197" t="e">
            <v>#N/A</v>
          </cell>
        </row>
        <row r="198">
          <cell r="F198" t="str">
            <v/>
          </cell>
          <cell r="G198" t="e">
            <v>#N/A</v>
          </cell>
          <cell r="H198" t="e">
            <v>#N/A</v>
          </cell>
          <cell r="I198" t="e">
            <v>#N/A</v>
          </cell>
          <cell r="J198" t="e">
            <v>#N/A</v>
          </cell>
          <cell r="Q198" t="e">
            <v>#N/A</v>
          </cell>
          <cell r="R198" t="e">
            <v>#N/A</v>
          </cell>
        </row>
        <row r="199">
          <cell r="F199" t="str">
            <v/>
          </cell>
          <cell r="G199" t="e">
            <v>#N/A</v>
          </cell>
          <cell r="H199" t="e">
            <v>#N/A</v>
          </cell>
          <cell r="I199" t="e">
            <v>#N/A</v>
          </cell>
          <cell r="J199" t="e">
            <v>#N/A</v>
          </cell>
          <cell r="Q199" t="e">
            <v>#N/A</v>
          </cell>
          <cell r="R199" t="e">
            <v>#N/A</v>
          </cell>
        </row>
        <row r="200">
          <cell r="F200" t="str">
            <v/>
          </cell>
          <cell r="G200" t="e">
            <v>#N/A</v>
          </cell>
          <cell r="H200" t="e">
            <v>#N/A</v>
          </cell>
          <cell r="I200" t="e">
            <v>#N/A</v>
          </cell>
          <cell r="J200" t="e">
            <v>#N/A</v>
          </cell>
          <cell r="Q200" t="e">
            <v>#N/A</v>
          </cell>
          <cell r="R200" t="e">
            <v>#N/A</v>
          </cell>
        </row>
        <row r="201">
          <cell r="F201" t="str">
            <v/>
          </cell>
          <cell r="G201" t="e">
            <v>#N/A</v>
          </cell>
          <cell r="H201" t="e">
            <v>#N/A</v>
          </cell>
          <cell r="I201" t="e">
            <v>#N/A</v>
          </cell>
          <cell r="J201" t="e">
            <v>#N/A</v>
          </cell>
          <cell r="Q201" t="e">
            <v>#N/A</v>
          </cell>
          <cell r="R201" t="e">
            <v>#N/A</v>
          </cell>
        </row>
        <row r="202">
          <cell r="F202" t="str">
            <v/>
          </cell>
          <cell r="G202" t="e">
            <v>#N/A</v>
          </cell>
          <cell r="H202" t="e">
            <v>#N/A</v>
          </cell>
          <cell r="I202" t="e">
            <v>#N/A</v>
          </cell>
          <cell r="J202" t="e">
            <v>#N/A</v>
          </cell>
          <cell r="Q202" t="e">
            <v>#N/A</v>
          </cell>
          <cell r="R202" t="e">
            <v>#N/A</v>
          </cell>
        </row>
        <row r="203">
          <cell r="F203" t="str">
            <v/>
          </cell>
          <cell r="G203" t="e">
            <v>#N/A</v>
          </cell>
          <cell r="H203" t="e">
            <v>#N/A</v>
          </cell>
          <cell r="I203" t="e">
            <v>#N/A</v>
          </cell>
          <cell r="J203" t="e">
            <v>#N/A</v>
          </cell>
          <cell r="Q203" t="e">
            <v>#N/A</v>
          </cell>
          <cell r="R203" t="e">
            <v>#N/A</v>
          </cell>
        </row>
        <row r="204">
          <cell r="F204" t="str">
            <v/>
          </cell>
          <cell r="G204" t="e">
            <v>#N/A</v>
          </cell>
          <cell r="H204" t="e">
            <v>#N/A</v>
          </cell>
          <cell r="I204" t="e">
            <v>#N/A</v>
          </cell>
          <cell r="J204" t="e">
            <v>#N/A</v>
          </cell>
          <cell r="Q204" t="e">
            <v>#N/A</v>
          </cell>
          <cell r="R204" t="e">
            <v>#N/A</v>
          </cell>
        </row>
        <row r="205">
          <cell r="F205" t="str">
            <v/>
          </cell>
          <cell r="G205" t="e">
            <v>#N/A</v>
          </cell>
          <cell r="H205" t="e">
            <v>#N/A</v>
          </cell>
          <cell r="I205" t="e">
            <v>#N/A</v>
          </cell>
          <cell r="J205" t="e">
            <v>#N/A</v>
          </cell>
          <cell r="Q205" t="e">
            <v>#N/A</v>
          </cell>
          <cell r="R205" t="e">
            <v>#N/A</v>
          </cell>
        </row>
        <row r="206">
          <cell r="F206" t="str">
            <v/>
          </cell>
          <cell r="G206" t="e">
            <v>#N/A</v>
          </cell>
          <cell r="H206" t="e">
            <v>#N/A</v>
          </cell>
          <cell r="I206" t="e">
            <v>#N/A</v>
          </cell>
          <cell r="J206" t="e">
            <v>#N/A</v>
          </cell>
          <cell r="Q206" t="e">
            <v>#N/A</v>
          </cell>
          <cell r="R206" t="e">
            <v>#N/A</v>
          </cell>
        </row>
        <row r="207">
          <cell r="F207" t="str">
            <v/>
          </cell>
          <cell r="G207" t="e">
            <v>#N/A</v>
          </cell>
          <cell r="H207" t="e">
            <v>#N/A</v>
          </cell>
          <cell r="I207" t="e">
            <v>#N/A</v>
          </cell>
          <cell r="J207" t="e">
            <v>#N/A</v>
          </cell>
          <cell r="Q207" t="e">
            <v>#N/A</v>
          </cell>
          <cell r="R207" t="e">
            <v>#N/A</v>
          </cell>
        </row>
        <row r="208">
          <cell r="F208" t="str">
            <v/>
          </cell>
          <cell r="G208" t="e">
            <v>#N/A</v>
          </cell>
          <cell r="H208" t="e">
            <v>#N/A</v>
          </cell>
          <cell r="I208" t="e">
            <v>#N/A</v>
          </cell>
          <cell r="J208" t="e">
            <v>#N/A</v>
          </cell>
          <cell r="Q208" t="e">
            <v>#N/A</v>
          </cell>
          <cell r="R208" t="e">
            <v>#N/A</v>
          </cell>
        </row>
        <row r="209">
          <cell r="F209" t="str">
            <v/>
          </cell>
          <cell r="G209" t="e">
            <v>#N/A</v>
          </cell>
          <cell r="H209" t="e">
            <v>#N/A</v>
          </cell>
          <cell r="I209" t="e">
            <v>#N/A</v>
          </cell>
          <cell r="J209" t="e">
            <v>#N/A</v>
          </cell>
          <cell r="Q209" t="e">
            <v>#N/A</v>
          </cell>
          <cell r="R209" t="e">
            <v>#N/A</v>
          </cell>
        </row>
        <row r="210">
          <cell r="F210" t="str">
            <v/>
          </cell>
          <cell r="G210" t="e">
            <v>#N/A</v>
          </cell>
          <cell r="H210" t="e">
            <v>#N/A</v>
          </cell>
          <cell r="I210" t="e">
            <v>#N/A</v>
          </cell>
          <cell r="J210" t="e">
            <v>#N/A</v>
          </cell>
          <cell r="Q210" t="e">
            <v>#N/A</v>
          </cell>
          <cell r="R210" t="e">
            <v>#N/A</v>
          </cell>
        </row>
        <row r="211">
          <cell r="F211" t="str">
            <v/>
          </cell>
          <cell r="G211" t="e">
            <v>#N/A</v>
          </cell>
          <cell r="H211" t="e">
            <v>#N/A</v>
          </cell>
          <cell r="I211" t="e">
            <v>#N/A</v>
          </cell>
          <cell r="J211" t="e">
            <v>#N/A</v>
          </cell>
          <cell r="Q211" t="e">
            <v>#N/A</v>
          </cell>
          <cell r="R211" t="e">
            <v>#N/A</v>
          </cell>
        </row>
        <row r="212">
          <cell r="F212" t="str">
            <v/>
          </cell>
          <cell r="G212" t="e">
            <v>#N/A</v>
          </cell>
          <cell r="H212" t="e">
            <v>#N/A</v>
          </cell>
          <cell r="I212" t="e">
            <v>#N/A</v>
          </cell>
          <cell r="J212" t="e">
            <v>#N/A</v>
          </cell>
          <cell r="Q212" t="e">
            <v>#N/A</v>
          </cell>
          <cell r="R212" t="e">
            <v>#N/A</v>
          </cell>
        </row>
        <row r="213">
          <cell r="F213" t="str">
            <v/>
          </cell>
          <cell r="G213" t="e">
            <v>#N/A</v>
          </cell>
          <cell r="H213" t="e">
            <v>#N/A</v>
          </cell>
          <cell r="I213" t="e">
            <v>#N/A</v>
          </cell>
          <cell r="J213" t="e">
            <v>#N/A</v>
          </cell>
          <cell r="Q213" t="e">
            <v>#N/A</v>
          </cell>
          <cell r="R213" t="e">
            <v>#N/A</v>
          </cell>
        </row>
        <row r="214">
          <cell r="F214" t="str">
            <v/>
          </cell>
          <cell r="G214" t="e">
            <v>#N/A</v>
          </cell>
          <cell r="H214" t="e">
            <v>#N/A</v>
          </cell>
          <cell r="I214" t="e">
            <v>#N/A</v>
          </cell>
          <cell r="J214" t="e">
            <v>#N/A</v>
          </cell>
          <cell r="Q214" t="e">
            <v>#N/A</v>
          </cell>
          <cell r="R214" t="e">
            <v>#N/A</v>
          </cell>
        </row>
        <row r="215">
          <cell r="F215" t="str">
            <v/>
          </cell>
          <cell r="G215" t="e">
            <v>#N/A</v>
          </cell>
          <cell r="H215" t="e">
            <v>#N/A</v>
          </cell>
          <cell r="I215" t="e">
            <v>#N/A</v>
          </cell>
          <cell r="J215" t="e">
            <v>#N/A</v>
          </cell>
          <cell r="Q215" t="e">
            <v>#N/A</v>
          </cell>
          <cell r="R215" t="e">
            <v>#N/A</v>
          </cell>
        </row>
        <row r="216">
          <cell r="F216" t="str">
            <v/>
          </cell>
          <cell r="G216" t="e">
            <v>#N/A</v>
          </cell>
          <cell r="H216" t="e">
            <v>#N/A</v>
          </cell>
          <cell r="I216" t="e">
            <v>#N/A</v>
          </cell>
          <cell r="J216" t="e">
            <v>#N/A</v>
          </cell>
          <cell r="Q216" t="e">
            <v>#N/A</v>
          </cell>
          <cell r="R216" t="e">
            <v>#N/A</v>
          </cell>
        </row>
        <row r="217">
          <cell r="F217" t="str">
            <v/>
          </cell>
          <cell r="G217" t="e">
            <v>#N/A</v>
          </cell>
          <cell r="H217" t="e">
            <v>#N/A</v>
          </cell>
          <cell r="I217" t="e">
            <v>#N/A</v>
          </cell>
          <cell r="J217" t="e">
            <v>#N/A</v>
          </cell>
          <cell r="Q217" t="e">
            <v>#N/A</v>
          </cell>
          <cell r="R217" t="e">
            <v>#N/A</v>
          </cell>
        </row>
        <row r="218">
          <cell r="F218" t="str">
            <v/>
          </cell>
          <cell r="G218" t="e">
            <v>#N/A</v>
          </cell>
          <cell r="H218" t="e">
            <v>#N/A</v>
          </cell>
          <cell r="I218" t="e">
            <v>#N/A</v>
          </cell>
          <cell r="J218" t="e">
            <v>#N/A</v>
          </cell>
          <cell r="Q218" t="e">
            <v>#N/A</v>
          </cell>
          <cell r="R218" t="e">
            <v>#N/A</v>
          </cell>
        </row>
        <row r="219">
          <cell r="F219" t="str">
            <v/>
          </cell>
          <cell r="G219" t="e">
            <v>#N/A</v>
          </cell>
          <cell r="H219" t="e">
            <v>#N/A</v>
          </cell>
          <cell r="I219" t="e">
            <v>#N/A</v>
          </cell>
          <cell r="J219" t="e">
            <v>#N/A</v>
          </cell>
          <cell r="Q219" t="e">
            <v>#N/A</v>
          </cell>
          <cell r="R219" t="e">
            <v>#N/A</v>
          </cell>
        </row>
        <row r="220">
          <cell r="F220" t="str">
            <v/>
          </cell>
          <cell r="G220" t="e">
            <v>#N/A</v>
          </cell>
          <cell r="H220" t="e">
            <v>#N/A</v>
          </cell>
          <cell r="I220" t="e">
            <v>#N/A</v>
          </cell>
          <cell r="J220" t="e">
            <v>#N/A</v>
          </cell>
          <cell r="Q220" t="e">
            <v>#N/A</v>
          </cell>
          <cell r="R220" t="e">
            <v>#N/A</v>
          </cell>
        </row>
        <row r="221">
          <cell r="F221" t="str">
            <v/>
          </cell>
          <cell r="G221" t="e">
            <v>#N/A</v>
          </cell>
          <cell r="H221" t="e">
            <v>#N/A</v>
          </cell>
          <cell r="I221" t="e">
            <v>#N/A</v>
          </cell>
          <cell r="J221" t="e">
            <v>#N/A</v>
          </cell>
          <cell r="Q221" t="e">
            <v>#N/A</v>
          </cell>
          <cell r="R221" t="e">
            <v>#N/A</v>
          </cell>
        </row>
        <row r="222">
          <cell r="F222" t="str">
            <v/>
          </cell>
          <cell r="G222" t="e">
            <v>#N/A</v>
          </cell>
          <cell r="H222" t="e">
            <v>#N/A</v>
          </cell>
          <cell r="I222" t="e">
            <v>#N/A</v>
          </cell>
          <cell r="J222" t="e">
            <v>#N/A</v>
          </cell>
          <cell r="Q222" t="e">
            <v>#N/A</v>
          </cell>
          <cell r="R222" t="e">
            <v>#N/A</v>
          </cell>
        </row>
        <row r="223">
          <cell r="F223" t="str">
            <v/>
          </cell>
          <cell r="G223" t="e">
            <v>#N/A</v>
          </cell>
          <cell r="H223" t="e">
            <v>#N/A</v>
          </cell>
          <cell r="I223" t="e">
            <v>#N/A</v>
          </cell>
          <cell r="J223" t="e">
            <v>#N/A</v>
          </cell>
          <cell r="Q223" t="e">
            <v>#N/A</v>
          </cell>
          <cell r="R223" t="e">
            <v>#N/A</v>
          </cell>
        </row>
        <row r="224">
          <cell r="F224" t="str">
            <v/>
          </cell>
          <cell r="G224" t="e">
            <v>#N/A</v>
          </cell>
          <cell r="H224" t="e">
            <v>#N/A</v>
          </cell>
          <cell r="I224" t="e">
            <v>#N/A</v>
          </cell>
          <cell r="J224" t="e">
            <v>#N/A</v>
          </cell>
          <cell r="Q224" t="e">
            <v>#N/A</v>
          </cell>
          <cell r="R224" t="e">
            <v>#N/A</v>
          </cell>
        </row>
        <row r="225">
          <cell r="F225" t="str">
            <v/>
          </cell>
          <cell r="G225" t="e">
            <v>#N/A</v>
          </cell>
          <cell r="H225" t="e">
            <v>#N/A</v>
          </cell>
          <cell r="I225" t="e">
            <v>#N/A</v>
          </cell>
          <cell r="J225" t="e">
            <v>#N/A</v>
          </cell>
          <cell r="Q225" t="e">
            <v>#N/A</v>
          </cell>
          <cell r="R225" t="e">
            <v>#N/A</v>
          </cell>
        </row>
        <row r="226">
          <cell r="F226" t="str">
            <v/>
          </cell>
          <cell r="G226" t="e">
            <v>#N/A</v>
          </cell>
          <cell r="H226" t="e">
            <v>#N/A</v>
          </cell>
          <cell r="I226" t="e">
            <v>#N/A</v>
          </cell>
          <cell r="J226" t="e">
            <v>#N/A</v>
          </cell>
          <cell r="Q226" t="e">
            <v>#N/A</v>
          </cell>
          <cell r="R226" t="e">
            <v>#N/A</v>
          </cell>
        </row>
        <row r="227">
          <cell r="F227" t="str">
            <v/>
          </cell>
          <cell r="G227" t="e">
            <v>#N/A</v>
          </cell>
          <cell r="H227" t="e">
            <v>#N/A</v>
          </cell>
          <cell r="I227" t="e">
            <v>#N/A</v>
          </cell>
          <cell r="J227" t="e">
            <v>#N/A</v>
          </cell>
          <cell r="Q227" t="e">
            <v>#N/A</v>
          </cell>
          <cell r="R227" t="e">
            <v>#N/A</v>
          </cell>
        </row>
        <row r="228">
          <cell r="F228" t="str">
            <v/>
          </cell>
          <cell r="G228" t="e">
            <v>#N/A</v>
          </cell>
          <cell r="H228" t="e">
            <v>#N/A</v>
          </cell>
          <cell r="I228" t="e">
            <v>#N/A</v>
          </cell>
          <cell r="J228" t="e">
            <v>#N/A</v>
          </cell>
          <cell r="Q228" t="e">
            <v>#N/A</v>
          </cell>
          <cell r="R228" t="e">
            <v>#N/A</v>
          </cell>
        </row>
        <row r="229">
          <cell r="F229" t="str">
            <v/>
          </cell>
          <cell r="G229" t="e">
            <v>#N/A</v>
          </cell>
          <cell r="H229" t="e">
            <v>#N/A</v>
          </cell>
          <cell r="I229" t="e">
            <v>#N/A</v>
          </cell>
          <cell r="J229" t="e">
            <v>#N/A</v>
          </cell>
          <cell r="Q229" t="e">
            <v>#N/A</v>
          </cell>
          <cell r="R229" t="e">
            <v>#N/A</v>
          </cell>
        </row>
        <row r="230">
          <cell r="F230" t="str">
            <v/>
          </cell>
          <cell r="G230" t="e">
            <v>#N/A</v>
          </cell>
          <cell r="H230" t="e">
            <v>#N/A</v>
          </cell>
          <cell r="I230" t="e">
            <v>#N/A</v>
          </cell>
          <cell r="J230" t="e">
            <v>#N/A</v>
          </cell>
          <cell r="Q230" t="e">
            <v>#N/A</v>
          </cell>
          <cell r="R230" t="e">
            <v>#N/A</v>
          </cell>
        </row>
        <row r="231">
          <cell r="F231" t="str">
            <v/>
          </cell>
          <cell r="G231" t="e">
            <v>#N/A</v>
          </cell>
          <cell r="H231" t="e">
            <v>#N/A</v>
          </cell>
          <cell r="I231" t="e">
            <v>#N/A</v>
          </cell>
          <cell r="J231" t="e">
            <v>#N/A</v>
          </cell>
          <cell r="Q231" t="e">
            <v>#N/A</v>
          </cell>
          <cell r="R231" t="e">
            <v>#N/A</v>
          </cell>
        </row>
        <row r="232">
          <cell r="F232" t="str">
            <v/>
          </cell>
          <cell r="G232" t="e">
            <v>#N/A</v>
          </cell>
          <cell r="H232" t="e">
            <v>#N/A</v>
          </cell>
          <cell r="I232" t="e">
            <v>#N/A</v>
          </cell>
          <cell r="J232" t="e">
            <v>#N/A</v>
          </cell>
          <cell r="Q232" t="e">
            <v>#N/A</v>
          </cell>
          <cell r="R232" t="e">
            <v>#N/A</v>
          </cell>
        </row>
        <row r="233">
          <cell r="F233" t="str">
            <v/>
          </cell>
          <cell r="G233" t="e">
            <v>#N/A</v>
          </cell>
          <cell r="H233" t="e">
            <v>#N/A</v>
          </cell>
          <cell r="I233" t="e">
            <v>#N/A</v>
          </cell>
          <cell r="J233" t="e">
            <v>#N/A</v>
          </cell>
          <cell r="Q233" t="e">
            <v>#N/A</v>
          </cell>
          <cell r="R233" t="e">
            <v>#N/A</v>
          </cell>
        </row>
        <row r="234">
          <cell r="F234" t="str">
            <v/>
          </cell>
          <cell r="G234" t="e">
            <v>#N/A</v>
          </cell>
          <cell r="H234" t="e">
            <v>#N/A</v>
          </cell>
          <cell r="I234" t="e">
            <v>#N/A</v>
          </cell>
          <cell r="J234" t="e">
            <v>#N/A</v>
          </cell>
          <cell r="Q234" t="e">
            <v>#N/A</v>
          </cell>
          <cell r="R234" t="e">
            <v>#N/A</v>
          </cell>
        </row>
        <row r="235">
          <cell r="F235" t="str">
            <v/>
          </cell>
          <cell r="G235" t="e">
            <v>#N/A</v>
          </cell>
          <cell r="H235" t="e">
            <v>#N/A</v>
          </cell>
          <cell r="I235" t="e">
            <v>#N/A</v>
          </cell>
          <cell r="J235" t="e">
            <v>#N/A</v>
          </cell>
          <cell r="Q235" t="e">
            <v>#N/A</v>
          </cell>
          <cell r="R235" t="e">
            <v>#N/A</v>
          </cell>
        </row>
        <row r="236">
          <cell r="F236" t="str">
            <v/>
          </cell>
          <cell r="G236" t="e">
            <v>#N/A</v>
          </cell>
          <cell r="H236" t="e">
            <v>#N/A</v>
          </cell>
          <cell r="I236" t="e">
            <v>#N/A</v>
          </cell>
          <cell r="J236" t="e">
            <v>#N/A</v>
          </cell>
          <cell r="Q236" t="e">
            <v>#N/A</v>
          </cell>
          <cell r="R236" t="e">
            <v>#N/A</v>
          </cell>
        </row>
        <row r="237">
          <cell r="F237" t="str">
            <v/>
          </cell>
          <cell r="G237" t="e">
            <v>#N/A</v>
          </cell>
          <cell r="H237" t="e">
            <v>#N/A</v>
          </cell>
          <cell r="I237" t="e">
            <v>#N/A</v>
          </cell>
          <cell r="J237" t="e">
            <v>#N/A</v>
          </cell>
          <cell r="Q237" t="e">
            <v>#N/A</v>
          </cell>
          <cell r="R237" t="e">
            <v>#N/A</v>
          </cell>
        </row>
        <row r="238">
          <cell r="F238" t="str">
            <v/>
          </cell>
          <cell r="G238" t="e">
            <v>#N/A</v>
          </cell>
          <cell r="H238" t="e">
            <v>#N/A</v>
          </cell>
          <cell r="I238" t="e">
            <v>#N/A</v>
          </cell>
          <cell r="J238" t="e">
            <v>#N/A</v>
          </cell>
          <cell r="Q238" t="e">
            <v>#N/A</v>
          </cell>
          <cell r="R238" t="e">
            <v>#N/A</v>
          </cell>
        </row>
        <row r="239">
          <cell r="F239" t="str">
            <v/>
          </cell>
          <cell r="G239" t="e">
            <v>#N/A</v>
          </cell>
          <cell r="H239" t="e">
            <v>#N/A</v>
          </cell>
          <cell r="I239" t="e">
            <v>#N/A</v>
          </cell>
          <cell r="J239" t="e">
            <v>#N/A</v>
          </cell>
          <cell r="Q239" t="e">
            <v>#N/A</v>
          </cell>
          <cell r="R239" t="e">
            <v>#N/A</v>
          </cell>
        </row>
        <row r="240">
          <cell r="F240" t="str">
            <v/>
          </cell>
          <cell r="G240" t="e">
            <v>#N/A</v>
          </cell>
          <cell r="H240" t="e">
            <v>#N/A</v>
          </cell>
          <cell r="I240" t="e">
            <v>#N/A</v>
          </cell>
          <cell r="J240" t="e">
            <v>#N/A</v>
          </cell>
          <cell r="Q240" t="e">
            <v>#N/A</v>
          </cell>
          <cell r="R240" t="e">
            <v>#N/A</v>
          </cell>
        </row>
        <row r="241">
          <cell r="F241" t="str">
            <v/>
          </cell>
          <cell r="G241" t="e">
            <v>#N/A</v>
          </cell>
          <cell r="H241" t="e">
            <v>#N/A</v>
          </cell>
          <cell r="I241" t="e">
            <v>#N/A</v>
          </cell>
          <cell r="J241" t="e">
            <v>#N/A</v>
          </cell>
          <cell r="Q241" t="e">
            <v>#N/A</v>
          </cell>
          <cell r="R241" t="e">
            <v>#N/A</v>
          </cell>
        </row>
        <row r="242">
          <cell r="F242" t="str">
            <v/>
          </cell>
          <cell r="G242" t="e">
            <v>#N/A</v>
          </cell>
          <cell r="H242" t="e">
            <v>#N/A</v>
          </cell>
          <cell r="I242" t="e">
            <v>#N/A</v>
          </cell>
          <cell r="J242" t="e">
            <v>#N/A</v>
          </cell>
          <cell r="Q242" t="e">
            <v>#N/A</v>
          </cell>
          <cell r="R242" t="e">
            <v>#N/A</v>
          </cell>
        </row>
        <row r="243">
          <cell r="F243" t="str">
            <v/>
          </cell>
          <cell r="G243" t="e">
            <v>#N/A</v>
          </cell>
          <cell r="H243" t="e">
            <v>#N/A</v>
          </cell>
          <cell r="I243" t="e">
            <v>#N/A</v>
          </cell>
          <cell r="J243" t="e">
            <v>#N/A</v>
          </cell>
          <cell r="Q243" t="e">
            <v>#N/A</v>
          </cell>
          <cell r="R243" t="e">
            <v>#N/A</v>
          </cell>
        </row>
        <row r="244">
          <cell r="F244" t="str">
            <v/>
          </cell>
          <cell r="G244" t="e">
            <v>#N/A</v>
          </cell>
          <cell r="H244" t="e">
            <v>#N/A</v>
          </cell>
          <cell r="I244" t="e">
            <v>#N/A</v>
          </cell>
          <cell r="J244" t="e">
            <v>#N/A</v>
          </cell>
          <cell r="Q244" t="e">
            <v>#N/A</v>
          </cell>
          <cell r="R244" t="e">
            <v>#N/A</v>
          </cell>
        </row>
        <row r="245">
          <cell r="F245" t="str">
            <v/>
          </cell>
          <cell r="G245" t="e">
            <v>#N/A</v>
          </cell>
          <cell r="H245" t="e">
            <v>#N/A</v>
          </cell>
          <cell r="I245" t="e">
            <v>#N/A</v>
          </cell>
          <cell r="J245" t="e">
            <v>#N/A</v>
          </cell>
          <cell r="Q245" t="e">
            <v>#N/A</v>
          </cell>
          <cell r="R245" t="e">
            <v>#N/A</v>
          </cell>
        </row>
        <row r="246">
          <cell r="F246" t="str">
            <v/>
          </cell>
          <cell r="G246" t="e">
            <v>#N/A</v>
          </cell>
          <cell r="H246" t="e">
            <v>#N/A</v>
          </cell>
          <cell r="I246" t="e">
            <v>#N/A</v>
          </cell>
          <cell r="J246" t="e">
            <v>#N/A</v>
          </cell>
          <cell r="Q246" t="e">
            <v>#N/A</v>
          </cell>
          <cell r="R246" t="e">
            <v>#N/A</v>
          </cell>
        </row>
        <row r="247">
          <cell r="F247" t="str">
            <v/>
          </cell>
          <cell r="G247" t="e">
            <v>#N/A</v>
          </cell>
          <cell r="H247" t="e">
            <v>#N/A</v>
          </cell>
          <cell r="I247" t="e">
            <v>#N/A</v>
          </cell>
          <cell r="J247" t="e">
            <v>#N/A</v>
          </cell>
          <cell r="Q247" t="e">
            <v>#N/A</v>
          </cell>
          <cell r="R247" t="e">
            <v>#N/A</v>
          </cell>
        </row>
        <row r="248">
          <cell r="F248" t="str">
            <v/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Q248" t="e">
            <v>#N/A</v>
          </cell>
          <cell r="R248" t="e">
            <v>#N/A</v>
          </cell>
        </row>
        <row r="249">
          <cell r="F249" t="str">
            <v/>
          </cell>
          <cell r="G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Q249" t="e">
            <v>#N/A</v>
          </cell>
          <cell r="R249" t="e">
            <v>#N/A</v>
          </cell>
        </row>
        <row r="250">
          <cell r="F250" t="str">
            <v/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Q250" t="e">
            <v>#N/A</v>
          </cell>
          <cell r="R250" t="e">
            <v>#N/A</v>
          </cell>
        </row>
        <row r="251">
          <cell r="F251" t="str">
            <v/>
          </cell>
          <cell r="G251" t="e">
            <v>#N/A</v>
          </cell>
          <cell r="H251" t="e">
            <v>#N/A</v>
          </cell>
          <cell r="I251" t="e">
            <v>#N/A</v>
          </cell>
          <cell r="J251" t="e">
            <v>#N/A</v>
          </cell>
          <cell r="Q251" t="e">
            <v>#N/A</v>
          </cell>
          <cell r="R251" t="e">
            <v>#N/A</v>
          </cell>
        </row>
        <row r="252">
          <cell r="F252" t="str">
            <v/>
          </cell>
          <cell r="G252" t="e">
            <v>#N/A</v>
          </cell>
          <cell r="H252" t="e">
            <v>#N/A</v>
          </cell>
          <cell r="I252" t="e">
            <v>#N/A</v>
          </cell>
          <cell r="J252" t="e">
            <v>#N/A</v>
          </cell>
          <cell r="Q252" t="e">
            <v>#N/A</v>
          </cell>
          <cell r="R252" t="e">
            <v>#N/A</v>
          </cell>
        </row>
        <row r="253">
          <cell r="F253" t="str">
            <v/>
          </cell>
          <cell r="G253" t="e">
            <v>#N/A</v>
          </cell>
          <cell r="H253" t="e">
            <v>#N/A</v>
          </cell>
          <cell r="I253" t="e">
            <v>#N/A</v>
          </cell>
          <cell r="J253" t="e">
            <v>#N/A</v>
          </cell>
          <cell r="Q253" t="e">
            <v>#N/A</v>
          </cell>
          <cell r="R253" t="e">
            <v>#N/A</v>
          </cell>
        </row>
        <row r="254">
          <cell r="F254" t="str">
            <v/>
          </cell>
          <cell r="G254" t="e">
            <v>#N/A</v>
          </cell>
          <cell r="H254" t="e">
            <v>#N/A</v>
          </cell>
          <cell r="I254" t="e">
            <v>#N/A</v>
          </cell>
          <cell r="J254" t="e">
            <v>#N/A</v>
          </cell>
          <cell r="Q254" t="e">
            <v>#N/A</v>
          </cell>
          <cell r="R254" t="e">
            <v>#N/A</v>
          </cell>
        </row>
        <row r="255">
          <cell r="F255" t="str">
            <v/>
          </cell>
          <cell r="G255" t="e">
            <v>#N/A</v>
          </cell>
          <cell r="H255" t="e">
            <v>#N/A</v>
          </cell>
          <cell r="I255" t="e">
            <v>#N/A</v>
          </cell>
          <cell r="J255" t="e">
            <v>#N/A</v>
          </cell>
          <cell r="Q255" t="e">
            <v>#N/A</v>
          </cell>
          <cell r="R255" t="e">
            <v>#N/A</v>
          </cell>
        </row>
        <row r="256">
          <cell r="F256" t="str">
            <v/>
          </cell>
          <cell r="G256" t="e">
            <v>#N/A</v>
          </cell>
          <cell r="H256" t="e">
            <v>#N/A</v>
          </cell>
          <cell r="I256" t="e">
            <v>#N/A</v>
          </cell>
          <cell r="J256" t="e">
            <v>#N/A</v>
          </cell>
          <cell r="Q256" t="e">
            <v>#N/A</v>
          </cell>
          <cell r="R256" t="e">
            <v>#N/A</v>
          </cell>
        </row>
        <row r="257">
          <cell r="F257" t="str">
            <v/>
          </cell>
          <cell r="G257" t="e">
            <v>#N/A</v>
          </cell>
          <cell r="H257" t="e">
            <v>#N/A</v>
          </cell>
          <cell r="I257" t="e">
            <v>#N/A</v>
          </cell>
          <cell r="J257" t="e">
            <v>#N/A</v>
          </cell>
          <cell r="Q257" t="e">
            <v>#N/A</v>
          </cell>
          <cell r="R257" t="e">
            <v>#N/A</v>
          </cell>
        </row>
        <row r="258">
          <cell r="F258" t="str">
            <v/>
          </cell>
          <cell r="G258" t="e">
            <v>#N/A</v>
          </cell>
          <cell r="H258" t="e">
            <v>#N/A</v>
          </cell>
          <cell r="I258" t="e">
            <v>#N/A</v>
          </cell>
          <cell r="J258" t="e">
            <v>#N/A</v>
          </cell>
          <cell r="Q258" t="e">
            <v>#N/A</v>
          </cell>
          <cell r="R258" t="e">
            <v>#N/A</v>
          </cell>
        </row>
        <row r="259">
          <cell r="F259" t="str">
            <v/>
          </cell>
          <cell r="G259" t="e">
            <v>#N/A</v>
          </cell>
          <cell r="H259" t="e">
            <v>#N/A</v>
          </cell>
          <cell r="I259" t="e">
            <v>#N/A</v>
          </cell>
          <cell r="J259" t="e">
            <v>#N/A</v>
          </cell>
          <cell r="Q259" t="e">
            <v>#N/A</v>
          </cell>
          <cell r="R259" t="e">
            <v>#N/A</v>
          </cell>
        </row>
        <row r="260">
          <cell r="F260" t="str">
            <v/>
          </cell>
          <cell r="G260" t="e">
            <v>#N/A</v>
          </cell>
          <cell r="H260" t="e">
            <v>#N/A</v>
          </cell>
          <cell r="I260" t="e">
            <v>#N/A</v>
          </cell>
          <cell r="J260" t="e">
            <v>#N/A</v>
          </cell>
          <cell r="Q260" t="e">
            <v>#N/A</v>
          </cell>
          <cell r="R260" t="e">
            <v>#N/A</v>
          </cell>
        </row>
        <row r="261">
          <cell r="F261" t="str">
            <v/>
          </cell>
          <cell r="G261" t="e">
            <v>#N/A</v>
          </cell>
          <cell r="H261" t="e">
            <v>#N/A</v>
          </cell>
          <cell r="I261" t="e">
            <v>#N/A</v>
          </cell>
          <cell r="J261" t="e">
            <v>#N/A</v>
          </cell>
          <cell r="Q261" t="e">
            <v>#N/A</v>
          </cell>
          <cell r="R261" t="e">
            <v>#N/A</v>
          </cell>
        </row>
        <row r="262">
          <cell r="F262" t="str">
            <v/>
          </cell>
          <cell r="G262" t="e">
            <v>#N/A</v>
          </cell>
          <cell r="H262" t="e">
            <v>#N/A</v>
          </cell>
          <cell r="I262" t="e">
            <v>#N/A</v>
          </cell>
          <cell r="J262" t="e">
            <v>#N/A</v>
          </cell>
          <cell r="Q262" t="e">
            <v>#N/A</v>
          </cell>
          <cell r="R262" t="e">
            <v>#N/A</v>
          </cell>
        </row>
        <row r="263">
          <cell r="F263" t="str">
            <v/>
          </cell>
          <cell r="G263" t="e">
            <v>#N/A</v>
          </cell>
          <cell r="H263" t="e">
            <v>#N/A</v>
          </cell>
          <cell r="I263" t="e">
            <v>#N/A</v>
          </cell>
          <cell r="J263" t="e">
            <v>#N/A</v>
          </cell>
          <cell r="Q263" t="e">
            <v>#N/A</v>
          </cell>
          <cell r="R263" t="e">
            <v>#N/A</v>
          </cell>
        </row>
        <row r="264">
          <cell r="F264" t="str">
            <v/>
          </cell>
          <cell r="G264" t="e">
            <v>#N/A</v>
          </cell>
          <cell r="H264" t="e">
            <v>#N/A</v>
          </cell>
          <cell r="I264" t="e">
            <v>#N/A</v>
          </cell>
          <cell r="J264" t="e">
            <v>#N/A</v>
          </cell>
          <cell r="Q264" t="e">
            <v>#N/A</v>
          </cell>
          <cell r="R264" t="e">
            <v>#N/A</v>
          </cell>
        </row>
        <row r="265">
          <cell r="F265" t="str">
            <v/>
          </cell>
          <cell r="G265" t="e">
            <v>#N/A</v>
          </cell>
          <cell r="H265" t="e">
            <v>#N/A</v>
          </cell>
          <cell r="I265" t="e">
            <v>#N/A</v>
          </cell>
          <cell r="J265" t="e">
            <v>#N/A</v>
          </cell>
          <cell r="Q265" t="e">
            <v>#N/A</v>
          </cell>
          <cell r="R265" t="e">
            <v>#N/A</v>
          </cell>
        </row>
        <row r="266">
          <cell r="F266" t="str">
            <v/>
          </cell>
          <cell r="G266" t="e">
            <v>#N/A</v>
          </cell>
          <cell r="H266" t="e">
            <v>#N/A</v>
          </cell>
          <cell r="I266" t="e">
            <v>#N/A</v>
          </cell>
          <cell r="J266" t="e">
            <v>#N/A</v>
          </cell>
          <cell r="Q266" t="e">
            <v>#N/A</v>
          </cell>
          <cell r="R266" t="e">
            <v>#N/A</v>
          </cell>
        </row>
        <row r="267">
          <cell r="F267" t="str">
            <v/>
          </cell>
          <cell r="G267" t="e">
            <v>#N/A</v>
          </cell>
          <cell r="H267" t="e">
            <v>#N/A</v>
          </cell>
          <cell r="I267" t="e">
            <v>#N/A</v>
          </cell>
          <cell r="J267" t="e">
            <v>#N/A</v>
          </cell>
          <cell r="Q267" t="e">
            <v>#N/A</v>
          </cell>
          <cell r="R267" t="e">
            <v>#N/A</v>
          </cell>
        </row>
        <row r="268">
          <cell r="F268" t="str">
            <v/>
          </cell>
          <cell r="G268" t="e">
            <v>#N/A</v>
          </cell>
          <cell r="H268" t="e">
            <v>#N/A</v>
          </cell>
          <cell r="I268" t="e">
            <v>#N/A</v>
          </cell>
          <cell r="J268" t="e">
            <v>#N/A</v>
          </cell>
          <cell r="Q268" t="e">
            <v>#N/A</v>
          </cell>
          <cell r="R268" t="e">
            <v>#N/A</v>
          </cell>
        </row>
        <row r="269">
          <cell r="F269" t="str">
            <v/>
          </cell>
          <cell r="G269" t="e">
            <v>#N/A</v>
          </cell>
          <cell r="H269" t="e">
            <v>#N/A</v>
          </cell>
          <cell r="I269" t="e">
            <v>#N/A</v>
          </cell>
          <cell r="J269" t="e">
            <v>#N/A</v>
          </cell>
          <cell r="Q269" t="e">
            <v>#N/A</v>
          </cell>
          <cell r="R269" t="e">
            <v>#N/A</v>
          </cell>
        </row>
        <row r="270">
          <cell r="F270" t="str">
            <v/>
          </cell>
          <cell r="G270" t="e">
            <v>#N/A</v>
          </cell>
          <cell r="H270" t="e">
            <v>#N/A</v>
          </cell>
          <cell r="I270" t="e">
            <v>#N/A</v>
          </cell>
          <cell r="J270" t="e">
            <v>#N/A</v>
          </cell>
          <cell r="Q270" t="e">
            <v>#N/A</v>
          </cell>
          <cell r="R270" t="e">
            <v>#N/A</v>
          </cell>
        </row>
        <row r="271">
          <cell r="F271" t="str">
            <v/>
          </cell>
          <cell r="G271" t="e">
            <v>#N/A</v>
          </cell>
          <cell r="H271" t="e">
            <v>#N/A</v>
          </cell>
          <cell r="I271" t="e">
            <v>#N/A</v>
          </cell>
          <cell r="J271" t="e">
            <v>#N/A</v>
          </cell>
          <cell r="Q271" t="e">
            <v>#N/A</v>
          </cell>
          <cell r="R271" t="e">
            <v>#N/A</v>
          </cell>
        </row>
        <row r="272">
          <cell r="F272" t="str">
            <v/>
          </cell>
          <cell r="G272" t="e">
            <v>#N/A</v>
          </cell>
          <cell r="H272" t="e">
            <v>#N/A</v>
          </cell>
          <cell r="I272" t="e">
            <v>#N/A</v>
          </cell>
          <cell r="J272" t="e">
            <v>#N/A</v>
          </cell>
          <cell r="Q272" t="e">
            <v>#N/A</v>
          </cell>
          <cell r="R272" t="e">
            <v>#N/A</v>
          </cell>
        </row>
        <row r="273">
          <cell r="F273" t="str">
            <v/>
          </cell>
          <cell r="G273" t="e">
            <v>#N/A</v>
          </cell>
          <cell r="H273" t="e">
            <v>#N/A</v>
          </cell>
          <cell r="I273" t="e">
            <v>#N/A</v>
          </cell>
          <cell r="J273" t="e">
            <v>#N/A</v>
          </cell>
          <cell r="Q273" t="e">
            <v>#N/A</v>
          </cell>
          <cell r="R273" t="e">
            <v>#N/A</v>
          </cell>
        </row>
        <row r="274">
          <cell r="F274" t="str">
            <v/>
          </cell>
          <cell r="G274" t="e">
            <v>#N/A</v>
          </cell>
          <cell r="H274" t="e">
            <v>#N/A</v>
          </cell>
          <cell r="I274" t="e">
            <v>#N/A</v>
          </cell>
          <cell r="J274" t="e">
            <v>#N/A</v>
          </cell>
          <cell r="Q274" t="e">
            <v>#N/A</v>
          </cell>
          <cell r="R274" t="e">
            <v>#N/A</v>
          </cell>
        </row>
        <row r="275">
          <cell r="F275" t="str">
            <v/>
          </cell>
          <cell r="G275" t="e">
            <v>#N/A</v>
          </cell>
          <cell r="H275" t="e">
            <v>#N/A</v>
          </cell>
          <cell r="I275" t="e">
            <v>#N/A</v>
          </cell>
          <cell r="J275" t="e">
            <v>#N/A</v>
          </cell>
          <cell r="Q275" t="e">
            <v>#N/A</v>
          </cell>
          <cell r="R275" t="e">
            <v>#N/A</v>
          </cell>
        </row>
        <row r="276">
          <cell r="F276" t="str">
            <v/>
          </cell>
          <cell r="G276" t="e">
            <v>#N/A</v>
          </cell>
          <cell r="H276" t="e">
            <v>#N/A</v>
          </cell>
          <cell r="I276" t="e">
            <v>#N/A</v>
          </cell>
          <cell r="J276" t="e">
            <v>#N/A</v>
          </cell>
          <cell r="Q276" t="e">
            <v>#N/A</v>
          </cell>
          <cell r="R276" t="e">
            <v>#N/A</v>
          </cell>
        </row>
        <row r="277">
          <cell r="F277" t="str">
            <v/>
          </cell>
          <cell r="G277" t="e">
            <v>#N/A</v>
          </cell>
          <cell r="H277" t="e">
            <v>#N/A</v>
          </cell>
          <cell r="I277" t="e">
            <v>#N/A</v>
          </cell>
          <cell r="J277" t="e">
            <v>#N/A</v>
          </cell>
          <cell r="Q277" t="e">
            <v>#N/A</v>
          </cell>
          <cell r="R277" t="e">
            <v>#N/A</v>
          </cell>
        </row>
        <row r="278">
          <cell r="F278" t="str">
            <v/>
          </cell>
          <cell r="G278" t="e">
            <v>#N/A</v>
          </cell>
          <cell r="H278" t="e">
            <v>#N/A</v>
          </cell>
          <cell r="I278" t="e">
            <v>#N/A</v>
          </cell>
          <cell r="J278" t="e">
            <v>#N/A</v>
          </cell>
          <cell r="Q278" t="e">
            <v>#N/A</v>
          </cell>
          <cell r="R278" t="e">
            <v>#N/A</v>
          </cell>
        </row>
        <row r="279">
          <cell r="F279" t="str">
            <v/>
          </cell>
          <cell r="G279" t="e">
            <v>#N/A</v>
          </cell>
          <cell r="H279" t="e">
            <v>#N/A</v>
          </cell>
          <cell r="I279" t="e">
            <v>#N/A</v>
          </cell>
          <cell r="J279" t="e">
            <v>#N/A</v>
          </cell>
          <cell r="Q279" t="e">
            <v>#N/A</v>
          </cell>
          <cell r="R279" t="e">
            <v>#N/A</v>
          </cell>
        </row>
        <row r="280">
          <cell r="F280" t="str">
            <v/>
          </cell>
          <cell r="G280" t="e">
            <v>#N/A</v>
          </cell>
          <cell r="H280" t="e">
            <v>#N/A</v>
          </cell>
          <cell r="I280" t="e">
            <v>#N/A</v>
          </cell>
          <cell r="J280" t="e">
            <v>#N/A</v>
          </cell>
          <cell r="Q280" t="e">
            <v>#N/A</v>
          </cell>
          <cell r="R280" t="e">
            <v>#N/A</v>
          </cell>
        </row>
        <row r="281">
          <cell r="F281" t="str">
            <v/>
          </cell>
          <cell r="G281" t="e">
            <v>#N/A</v>
          </cell>
          <cell r="H281" t="e">
            <v>#N/A</v>
          </cell>
          <cell r="I281" t="e">
            <v>#N/A</v>
          </cell>
          <cell r="J281" t="e">
            <v>#N/A</v>
          </cell>
          <cell r="Q281" t="e">
            <v>#N/A</v>
          </cell>
          <cell r="R281" t="e">
            <v>#N/A</v>
          </cell>
        </row>
        <row r="282">
          <cell r="F282" t="str">
            <v/>
          </cell>
          <cell r="G282" t="e">
            <v>#N/A</v>
          </cell>
          <cell r="H282" t="e">
            <v>#N/A</v>
          </cell>
          <cell r="I282" t="e">
            <v>#N/A</v>
          </cell>
          <cell r="J282" t="e">
            <v>#N/A</v>
          </cell>
          <cell r="Q282" t="e">
            <v>#N/A</v>
          </cell>
          <cell r="R282" t="e">
            <v>#N/A</v>
          </cell>
        </row>
        <row r="283">
          <cell r="F283" t="str">
            <v/>
          </cell>
          <cell r="G283" t="e">
            <v>#N/A</v>
          </cell>
          <cell r="H283" t="e">
            <v>#N/A</v>
          </cell>
          <cell r="I283" t="e">
            <v>#N/A</v>
          </cell>
          <cell r="J283" t="e">
            <v>#N/A</v>
          </cell>
          <cell r="Q283" t="e">
            <v>#N/A</v>
          </cell>
          <cell r="R283" t="e">
            <v>#N/A</v>
          </cell>
        </row>
        <row r="284">
          <cell r="F284" t="str">
            <v/>
          </cell>
          <cell r="G284" t="e">
            <v>#N/A</v>
          </cell>
          <cell r="H284" t="e">
            <v>#N/A</v>
          </cell>
          <cell r="I284" t="e">
            <v>#N/A</v>
          </cell>
          <cell r="J284" t="e">
            <v>#N/A</v>
          </cell>
          <cell r="Q284" t="e">
            <v>#N/A</v>
          </cell>
          <cell r="R284" t="e">
            <v>#N/A</v>
          </cell>
        </row>
        <row r="285">
          <cell r="F285" t="str">
            <v/>
          </cell>
          <cell r="G285" t="e">
            <v>#N/A</v>
          </cell>
          <cell r="H285" t="e">
            <v>#N/A</v>
          </cell>
          <cell r="I285" t="e">
            <v>#N/A</v>
          </cell>
          <cell r="J285" t="e">
            <v>#N/A</v>
          </cell>
          <cell r="Q285" t="e">
            <v>#N/A</v>
          </cell>
          <cell r="R285" t="e">
            <v>#N/A</v>
          </cell>
        </row>
        <row r="286">
          <cell r="F286" t="str">
            <v/>
          </cell>
          <cell r="G286" t="e">
            <v>#N/A</v>
          </cell>
          <cell r="H286" t="e">
            <v>#N/A</v>
          </cell>
          <cell r="I286" t="e">
            <v>#N/A</v>
          </cell>
          <cell r="J286" t="e">
            <v>#N/A</v>
          </cell>
          <cell r="Q286" t="e">
            <v>#N/A</v>
          </cell>
          <cell r="R286" t="e">
            <v>#N/A</v>
          </cell>
        </row>
        <row r="287">
          <cell r="F287" t="str">
            <v/>
          </cell>
          <cell r="G287" t="e">
            <v>#N/A</v>
          </cell>
          <cell r="H287" t="e">
            <v>#N/A</v>
          </cell>
          <cell r="I287" t="e">
            <v>#N/A</v>
          </cell>
          <cell r="J287" t="e">
            <v>#N/A</v>
          </cell>
          <cell r="Q287" t="e">
            <v>#N/A</v>
          </cell>
          <cell r="R287" t="e">
            <v>#N/A</v>
          </cell>
        </row>
        <row r="288">
          <cell r="F288" t="str">
            <v/>
          </cell>
          <cell r="G288" t="e">
            <v>#N/A</v>
          </cell>
          <cell r="H288" t="e">
            <v>#N/A</v>
          </cell>
          <cell r="I288" t="e">
            <v>#N/A</v>
          </cell>
          <cell r="J288" t="e">
            <v>#N/A</v>
          </cell>
          <cell r="Q288" t="e">
            <v>#N/A</v>
          </cell>
          <cell r="R288" t="e">
            <v>#N/A</v>
          </cell>
        </row>
        <row r="289">
          <cell r="F289" t="str">
            <v/>
          </cell>
          <cell r="G289" t="e">
            <v>#N/A</v>
          </cell>
          <cell r="H289" t="e">
            <v>#N/A</v>
          </cell>
          <cell r="I289" t="e">
            <v>#N/A</v>
          </cell>
          <cell r="J289" t="e">
            <v>#N/A</v>
          </cell>
          <cell r="Q289" t="e">
            <v>#N/A</v>
          </cell>
          <cell r="R289" t="e">
            <v>#N/A</v>
          </cell>
        </row>
        <row r="290">
          <cell r="F290" t="str">
            <v/>
          </cell>
          <cell r="G290" t="e">
            <v>#N/A</v>
          </cell>
          <cell r="H290" t="e">
            <v>#N/A</v>
          </cell>
          <cell r="I290" t="e">
            <v>#N/A</v>
          </cell>
          <cell r="J290" t="e">
            <v>#N/A</v>
          </cell>
          <cell r="Q290" t="e">
            <v>#N/A</v>
          </cell>
          <cell r="R290" t="e">
            <v>#N/A</v>
          </cell>
        </row>
        <row r="291">
          <cell r="F291" t="str">
            <v/>
          </cell>
          <cell r="G291" t="e">
            <v>#N/A</v>
          </cell>
          <cell r="H291" t="e">
            <v>#N/A</v>
          </cell>
          <cell r="I291" t="e">
            <v>#N/A</v>
          </cell>
          <cell r="J291" t="e">
            <v>#N/A</v>
          </cell>
          <cell r="Q291" t="e">
            <v>#N/A</v>
          </cell>
          <cell r="R291" t="e">
            <v>#N/A</v>
          </cell>
        </row>
        <row r="292">
          <cell r="F292" t="str">
            <v/>
          </cell>
          <cell r="G292" t="e">
            <v>#N/A</v>
          </cell>
          <cell r="H292" t="e">
            <v>#N/A</v>
          </cell>
          <cell r="I292" t="e">
            <v>#N/A</v>
          </cell>
          <cell r="J292" t="e">
            <v>#N/A</v>
          </cell>
          <cell r="Q292" t="e">
            <v>#N/A</v>
          </cell>
          <cell r="R292" t="e">
            <v>#N/A</v>
          </cell>
        </row>
        <row r="293">
          <cell r="F293" t="str">
            <v/>
          </cell>
          <cell r="G293" t="e">
            <v>#N/A</v>
          </cell>
          <cell r="H293" t="e">
            <v>#N/A</v>
          </cell>
          <cell r="I293" t="e">
            <v>#N/A</v>
          </cell>
          <cell r="J293" t="e">
            <v>#N/A</v>
          </cell>
          <cell r="Q293" t="e">
            <v>#N/A</v>
          </cell>
          <cell r="R293" t="e">
            <v>#N/A</v>
          </cell>
        </row>
        <row r="294">
          <cell r="F294" t="str">
            <v/>
          </cell>
          <cell r="G294" t="e">
            <v>#N/A</v>
          </cell>
          <cell r="H294" t="e">
            <v>#N/A</v>
          </cell>
          <cell r="I294" t="e">
            <v>#N/A</v>
          </cell>
          <cell r="J294" t="e">
            <v>#N/A</v>
          </cell>
          <cell r="Q294" t="e">
            <v>#N/A</v>
          </cell>
          <cell r="R294" t="e">
            <v>#N/A</v>
          </cell>
        </row>
        <row r="295">
          <cell r="F295" t="str">
            <v/>
          </cell>
          <cell r="G295" t="e">
            <v>#N/A</v>
          </cell>
          <cell r="H295" t="e">
            <v>#N/A</v>
          </cell>
          <cell r="I295" t="e">
            <v>#N/A</v>
          </cell>
          <cell r="J295" t="e">
            <v>#N/A</v>
          </cell>
          <cell r="Q295" t="e">
            <v>#N/A</v>
          </cell>
          <cell r="R295" t="e">
            <v>#N/A</v>
          </cell>
        </row>
        <row r="296">
          <cell r="F296" t="str">
            <v/>
          </cell>
          <cell r="G296" t="e">
            <v>#N/A</v>
          </cell>
          <cell r="H296" t="e">
            <v>#N/A</v>
          </cell>
          <cell r="I296" t="e">
            <v>#N/A</v>
          </cell>
          <cell r="J296" t="e">
            <v>#N/A</v>
          </cell>
          <cell r="Q296" t="e">
            <v>#N/A</v>
          </cell>
          <cell r="R296" t="e">
            <v>#N/A</v>
          </cell>
        </row>
        <row r="297">
          <cell r="F297" t="str">
            <v/>
          </cell>
          <cell r="G297" t="e">
            <v>#N/A</v>
          </cell>
          <cell r="H297" t="e">
            <v>#N/A</v>
          </cell>
          <cell r="I297" t="e">
            <v>#N/A</v>
          </cell>
          <cell r="J297" t="e">
            <v>#N/A</v>
          </cell>
          <cell r="Q297" t="e">
            <v>#N/A</v>
          </cell>
          <cell r="R297" t="e">
            <v>#N/A</v>
          </cell>
        </row>
        <row r="298">
          <cell r="F298" t="str">
            <v/>
          </cell>
          <cell r="G298" t="e">
            <v>#N/A</v>
          </cell>
          <cell r="H298" t="e">
            <v>#N/A</v>
          </cell>
          <cell r="I298" t="e">
            <v>#N/A</v>
          </cell>
          <cell r="J298" t="e">
            <v>#N/A</v>
          </cell>
          <cell r="Q298" t="e">
            <v>#N/A</v>
          </cell>
          <cell r="R298" t="e">
            <v>#N/A</v>
          </cell>
        </row>
        <row r="299">
          <cell r="F299" t="str">
            <v/>
          </cell>
          <cell r="G299" t="e">
            <v>#N/A</v>
          </cell>
          <cell r="H299" t="e">
            <v>#N/A</v>
          </cell>
          <cell r="I299" t="e">
            <v>#N/A</v>
          </cell>
          <cell r="J299" t="e">
            <v>#N/A</v>
          </cell>
          <cell r="Q299" t="e">
            <v>#N/A</v>
          </cell>
          <cell r="R299" t="e">
            <v>#N/A</v>
          </cell>
        </row>
        <row r="300">
          <cell r="F300" t="str">
            <v/>
          </cell>
          <cell r="G300" t="e">
            <v>#N/A</v>
          </cell>
          <cell r="H300" t="e">
            <v>#N/A</v>
          </cell>
          <cell r="I300" t="e">
            <v>#N/A</v>
          </cell>
          <cell r="J300" t="e">
            <v>#N/A</v>
          </cell>
          <cell r="Q300" t="e">
            <v>#N/A</v>
          </cell>
          <cell r="R300" t="e">
            <v>#N/A</v>
          </cell>
        </row>
        <row r="301">
          <cell r="F301" t="str">
            <v/>
          </cell>
          <cell r="G301" t="e">
            <v>#N/A</v>
          </cell>
          <cell r="H301" t="e">
            <v>#N/A</v>
          </cell>
          <cell r="I301" t="e">
            <v>#N/A</v>
          </cell>
          <cell r="J301" t="e">
            <v>#N/A</v>
          </cell>
          <cell r="Q301" t="e">
            <v>#N/A</v>
          </cell>
          <cell r="R301" t="e">
            <v>#N/A</v>
          </cell>
        </row>
        <row r="302">
          <cell r="F302" t="str">
            <v/>
          </cell>
          <cell r="G302" t="e">
            <v>#N/A</v>
          </cell>
          <cell r="H302" t="e">
            <v>#N/A</v>
          </cell>
          <cell r="I302" t="e">
            <v>#N/A</v>
          </cell>
          <cell r="J302" t="e">
            <v>#N/A</v>
          </cell>
          <cell r="Q302" t="e">
            <v>#N/A</v>
          </cell>
          <cell r="R302" t="e">
            <v>#N/A</v>
          </cell>
        </row>
        <row r="303">
          <cell r="F303" t="str">
            <v/>
          </cell>
          <cell r="G303" t="e">
            <v>#N/A</v>
          </cell>
          <cell r="H303" t="e">
            <v>#N/A</v>
          </cell>
          <cell r="I303" t="e">
            <v>#N/A</v>
          </cell>
          <cell r="J303" t="e">
            <v>#N/A</v>
          </cell>
          <cell r="Q303" t="e">
            <v>#N/A</v>
          </cell>
          <cell r="R303" t="e">
            <v>#N/A</v>
          </cell>
        </row>
        <row r="304">
          <cell r="F304" t="str">
            <v/>
          </cell>
          <cell r="G304" t="e">
            <v>#N/A</v>
          </cell>
          <cell r="H304" t="e">
            <v>#N/A</v>
          </cell>
          <cell r="I304" t="e">
            <v>#N/A</v>
          </cell>
          <cell r="J304" t="e">
            <v>#N/A</v>
          </cell>
          <cell r="Q304" t="e">
            <v>#N/A</v>
          </cell>
          <cell r="R304" t="e">
            <v>#N/A</v>
          </cell>
        </row>
        <row r="305">
          <cell r="F305" t="str">
            <v/>
          </cell>
          <cell r="G305" t="e">
            <v>#N/A</v>
          </cell>
          <cell r="H305" t="e">
            <v>#N/A</v>
          </cell>
          <cell r="I305" t="e">
            <v>#N/A</v>
          </cell>
          <cell r="J305" t="e">
            <v>#N/A</v>
          </cell>
          <cell r="Q305" t="e">
            <v>#N/A</v>
          </cell>
          <cell r="R305" t="e">
            <v>#N/A</v>
          </cell>
        </row>
        <row r="306">
          <cell r="F306" t="str">
            <v/>
          </cell>
          <cell r="G306" t="e">
            <v>#N/A</v>
          </cell>
          <cell r="H306" t="e">
            <v>#N/A</v>
          </cell>
          <cell r="I306" t="e">
            <v>#N/A</v>
          </cell>
          <cell r="J306" t="e">
            <v>#N/A</v>
          </cell>
          <cell r="Q306" t="e">
            <v>#N/A</v>
          </cell>
          <cell r="R306" t="e">
            <v>#N/A</v>
          </cell>
        </row>
        <row r="307">
          <cell r="F307" t="str">
            <v/>
          </cell>
          <cell r="G307" t="e">
            <v>#N/A</v>
          </cell>
          <cell r="H307" t="e">
            <v>#N/A</v>
          </cell>
          <cell r="I307" t="e">
            <v>#N/A</v>
          </cell>
          <cell r="J307" t="e">
            <v>#N/A</v>
          </cell>
          <cell r="Q307" t="e">
            <v>#N/A</v>
          </cell>
          <cell r="R307" t="e">
            <v>#N/A</v>
          </cell>
        </row>
        <row r="308">
          <cell r="F308" t="str">
            <v/>
          </cell>
          <cell r="G308" t="e">
            <v>#N/A</v>
          </cell>
          <cell r="H308" t="e">
            <v>#N/A</v>
          </cell>
          <cell r="I308" t="e">
            <v>#N/A</v>
          </cell>
          <cell r="J308" t="e">
            <v>#N/A</v>
          </cell>
          <cell r="Q308" t="e">
            <v>#N/A</v>
          </cell>
          <cell r="R308" t="e">
            <v>#N/A</v>
          </cell>
        </row>
        <row r="309">
          <cell r="F309" t="str">
            <v/>
          </cell>
          <cell r="G309" t="e">
            <v>#N/A</v>
          </cell>
          <cell r="H309" t="e">
            <v>#N/A</v>
          </cell>
          <cell r="I309" t="e">
            <v>#N/A</v>
          </cell>
          <cell r="J309" t="e">
            <v>#N/A</v>
          </cell>
          <cell r="Q309" t="e">
            <v>#N/A</v>
          </cell>
          <cell r="R309" t="e">
            <v>#N/A</v>
          </cell>
        </row>
        <row r="310">
          <cell r="F310" t="str">
            <v/>
          </cell>
          <cell r="G310" t="e">
            <v>#N/A</v>
          </cell>
          <cell r="H310" t="e">
            <v>#N/A</v>
          </cell>
          <cell r="I310" t="e">
            <v>#N/A</v>
          </cell>
          <cell r="J310" t="e">
            <v>#N/A</v>
          </cell>
          <cell r="Q310" t="e">
            <v>#N/A</v>
          </cell>
          <cell r="R310" t="e">
            <v>#N/A</v>
          </cell>
        </row>
        <row r="311">
          <cell r="F311" t="str">
            <v/>
          </cell>
          <cell r="G311" t="e">
            <v>#N/A</v>
          </cell>
          <cell r="H311" t="e">
            <v>#N/A</v>
          </cell>
          <cell r="I311" t="e">
            <v>#N/A</v>
          </cell>
          <cell r="J311" t="e">
            <v>#N/A</v>
          </cell>
          <cell r="Q311" t="e">
            <v>#N/A</v>
          </cell>
          <cell r="R311" t="e">
            <v>#N/A</v>
          </cell>
        </row>
        <row r="312">
          <cell r="F312" t="str">
            <v/>
          </cell>
          <cell r="G312" t="e">
            <v>#N/A</v>
          </cell>
          <cell r="H312" t="e">
            <v>#N/A</v>
          </cell>
          <cell r="I312" t="e">
            <v>#N/A</v>
          </cell>
          <cell r="J312" t="e">
            <v>#N/A</v>
          </cell>
          <cell r="Q312" t="e">
            <v>#N/A</v>
          </cell>
          <cell r="R312" t="e">
            <v>#N/A</v>
          </cell>
        </row>
        <row r="313">
          <cell r="F313" t="str">
            <v/>
          </cell>
          <cell r="G313" t="e">
            <v>#N/A</v>
          </cell>
          <cell r="H313" t="e">
            <v>#N/A</v>
          </cell>
          <cell r="I313" t="e">
            <v>#N/A</v>
          </cell>
          <cell r="J313" t="e">
            <v>#N/A</v>
          </cell>
          <cell r="Q313" t="e">
            <v>#N/A</v>
          </cell>
          <cell r="R313" t="e">
            <v>#N/A</v>
          </cell>
        </row>
        <row r="314">
          <cell r="F314" t="str">
            <v/>
          </cell>
          <cell r="G314" t="e">
            <v>#N/A</v>
          </cell>
          <cell r="H314" t="e">
            <v>#N/A</v>
          </cell>
          <cell r="I314" t="e">
            <v>#N/A</v>
          </cell>
          <cell r="J314" t="e">
            <v>#N/A</v>
          </cell>
          <cell r="Q314" t="e">
            <v>#N/A</v>
          </cell>
          <cell r="R314" t="e">
            <v>#N/A</v>
          </cell>
        </row>
        <row r="315">
          <cell r="F315" t="str">
            <v/>
          </cell>
          <cell r="G315" t="e">
            <v>#N/A</v>
          </cell>
          <cell r="H315" t="e">
            <v>#N/A</v>
          </cell>
          <cell r="I315" t="e">
            <v>#N/A</v>
          </cell>
          <cell r="J315" t="e">
            <v>#N/A</v>
          </cell>
          <cell r="Q315" t="e">
            <v>#N/A</v>
          </cell>
          <cell r="R315" t="e">
            <v>#N/A</v>
          </cell>
        </row>
        <row r="316">
          <cell r="F316" t="str">
            <v/>
          </cell>
          <cell r="G316" t="e">
            <v>#N/A</v>
          </cell>
          <cell r="H316" t="e">
            <v>#N/A</v>
          </cell>
          <cell r="I316" t="e">
            <v>#N/A</v>
          </cell>
          <cell r="J316" t="e">
            <v>#N/A</v>
          </cell>
          <cell r="Q316" t="e">
            <v>#N/A</v>
          </cell>
          <cell r="R316" t="e">
            <v>#N/A</v>
          </cell>
        </row>
        <row r="317">
          <cell r="F317" t="str">
            <v/>
          </cell>
          <cell r="G317" t="e">
            <v>#N/A</v>
          </cell>
          <cell r="H317" t="e">
            <v>#N/A</v>
          </cell>
          <cell r="I317" t="e">
            <v>#N/A</v>
          </cell>
          <cell r="J317" t="e">
            <v>#N/A</v>
          </cell>
          <cell r="Q317" t="e">
            <v>#N/A</v>
          </cell>
          <cell r="R317" t="e">
            <v>#N/A</v>
          </cell>
        </row>
        <row r="318">
          <cell r="F318" t="str">
            <v/>
          </cell>
          <cell r="G318" t="e">
            <v>#N/A</v>
          </cell>
          <cell r="H318" t="e">
            <v>#N/A</v>
          </cell>
          <cell r="I318" t="e">
            <v>#N/A</v>
          </cell>
          <cell r="J318" t="e">
            <v>#N/A</v>
          </cell>
          <cell r="Q318" t="e">
            <v>#N/A</v>
          </cell>
          <cell r="R318" t="e">
            <v>#N/A</v>
          </cell>
        </row>
        <row r="319">
          <cell r="F319" t="str">
            <v/>
          </cell>
          <cell r="G319" t="e">
            <v>#N/A</v>
          </cell>
          <cell r="H319" t="e">
            <v>#N/A</v>
          </cell>
          <cell r="I319" t="e">
            <v>#N/A</v>
          </cell>
          <cell r="J319" t="e">
            <v>#N/A</v>
          </cell>
          <cell r="Q319" t="e">
            <v>#N/A</v>
          </cell>
          <cell r="R319" t="e">
            <v>#N/A</v>
          </cell>
        </row>
        <row r="320">
          <cell r="F320" t="str">
            <v/>
          </cell>
          <cell r="G320" t="e">
            <v>#N/A</v>
          </cell>
          <cell r="H320" t="e">
            <v>#N/A</v>
          </cell>
          <cell r="I320" t="e">
            <v>#N/A</v>
          </cell>
          <cell r="J320" t="e">
            <v>#N/A</v>
          </cell>
          <cell r="Q320" t="e">
            <v>#N/A</v>
          </cell>
          <cell r="R320" t="e">
            <v>#N/A</v>
          </cell>
        </row>
        <row r="321">
          <cell r="F321" t="str">
            <v/>
          </cell>
          <cell r="G321" t="e">
            <v>#N/A</v>
          </cell>
          <cell r="H321" t="e">
            <v>#N/A</v>
          </cell>
          <cell r="I321" t="e">
            <v>#N/A</v>
          </cell>
          <cell r="J321" t="e">
            <v>#N/A</v>
          </cell>
          <cell r="Q321" t="e">
            <v>#N/A</v>
          </cell>
          <cell r="R321" t="e">
            <v>#N/A</v>
          </cell>
        </row>
        <row r="322">
          <cell r="F322" t="str">
            <v/>
          </cell>
          <cell r="G322" t="e">
            <v>#N/A</v>
          </cell>
          <cell r="H322" t="e">
            <v>#N/A</v>
          </cell>
          <cell r="I322" t="e">
            <v>#N/A</v>
          </cell>
          <cell r="J322" t="e">
            <v>#N/A</v>
          </cell>
          <cell r="Q322" t="e">
            <v>#N/A</v>
          </cell>
          <cell r="R322" t="e">
            <v>#N/A</v>
          </cell>
        </row>
        <row r="323">
          <cell r="F323" t="str">
            <v/>
          </cell>
          <cell r="G323" t="e">
            <v>#N/A</v>
          </cell>
          <cell r="H323" t="e">
            <v>#N/A</v>
          </cell>
          <cell r="I323" t="e">
            <v>#N/A</v>
          </cell>
          <cell r="J323" t="e">
            <v>#N/A</v>
          </cell>
          <cell r="Q323" t="e">
            <v>#N/A</v>
          </cell>
          <cell r="R323" t="e">
            <v>#N/A</v>
          </cell>
        </row>
        <row r="324">
          <cell r="F324" t="str">
            <v/>
          </cell>
          <cell r="G324" t="e">
            <v>#N/A</v>
          </cell>
          <cell r="H324" t="e">
            <v>#N/A</v>
          </cell>
          <cell r="I324" t="e">
            <v>#N/A</v>
          </cell>
          <cell r="J324" t="e">
            <v>#N/A</v>
          </cell>
          <cell r="Q324" t="e">
            <v>#N/A</v>
          </cell>
          <cell r="R324" t="e">
            <v>#N/A</v>
          </cell>
        </row>
        <row r="325">
          <cell r="F325" t="str">
            <v/>
          </cell>
          <cell r="G325" t="e">
            <v>#N/A</v>
          </cell>
          <cell r="H325" t="e">
            <v>#N/A</v>
          </cell>
          <cell r="I325" t="e">
            <v>#N/A</v>
          </cell>
          <cell r="J325" t="e">
            <v>#N/A</v>
          </cell>
          <cell r="Q325" t="e">
            <v>#N/A</v>
          </cell>
          <cell r="R325" t="e">
            <v>#N/A</v>
          </cell>
        </row>
        <row r="326">
          <cell r="F326" t="str">
            <v/>
          </cell>
          <cell r="G326" t="e">
            <v>#N/A</v>
          </cell>
          <cell r="H326" t="e">
            <v>#N/A</v>
          </cell>
          <cell r="I326" t="e">
            <v>#N/A</v>
          </cell>
          <cell r="J326" t="e">
            <v>#N/A</v>
          </cell>
          <cell r="Q326" t="e">
            <v>#N/A</v>
          </cell>
          <cell r="R326" t="e">
            <v>#N/A</v>
          </cell>
        </row>
        <row r="327">
          <cell r="F327" t="str">
            <v/>
          </cell>
          <cell r="G327" t="e">
            <v>#N/A</v>
          </cell>
          <cell r="H327" t="e">
            <v>#N/A</v>
          </cell>
          <cell r="I327" t="e">
            <v>#N/A</v>
          </cell>
          <cell r="J327" t="e">
            <v>#N/A</v>
          </cell>
          <cell r="Q327" t="e">
            <v>#N/A</v>
          </cell>
          <cell r="R327" t="e">
            <v>#N/A</v>
          </cell>
        </row>
        <row r="328">
          <cell r="F328" t="str">
            <v/>
          </cell>
          <cell r="G328" t="e">
            <v>#N/A</v>
          </cell>
          <cell r="H328" t="e">
            <v>#N/A</v>
          </cell>
          <cell r="I328" t="e">
            <v>#N/A</v>
          </cell>
          <cell r="J328" t="e">
            <v>#N/A</v>
          </cell>
          <cell r="Q328" t="e">
            <v>#N/A</v>
          </cell>
          <cell r="R328" t="e">
            <v>#N/A</v>
          </cell>
        </row>
        <row r="329">
          <cell r="F329" t="str">
            <v/>
          </cell>
          <cell r="G329" t="e">
            <v>#N/A</v>
          </cell>
          <cell r="H329" t="e">
            <v>#N/A</v>
          </cell>
          <cell r="I329" t="e">
            <v>#N/A</v>
          </cell>
          <cell r="J329" t="e">
            <v>#N/A</v>
          </cell>
          <cell r="Q329" t="e">
            <v>#N/A</v>
          </cell>
          <cell r="R329" t="e">
            <v>#N/A</v>
          </cell>
        </row>
        <row r="330">
          <cell r="F330" t="str">
            <v/>
          </cell>
          <cell r="G330" t="e">
            <v>#N/A</v>
          </cell>
          <cell r="H330" t="e">
            <v>#N/A</v>
          </cell>
          <cell r="I330" t="e">
            <v>#N/A</v>
          </cell>
          <cell r="J330" t="e">
            <v>#N/A</v>
          </cell>
          <cell r="Q330" t="e">
            <v>#N/A</v>
          </cell>
          <cell r="R330" t="e">
            <v>#N/A</v>
          </cell>
        </row>
        <row r="331">
          <cell r="F331" t="str">
            <v/>
          </cell>
          <cell r="G331" t="e">
            <v>#N/A</v>
          </cell>
          <cell r="H331" t="e">
            <v>#N/A</v>
          </cell>
          <cell r="I331" t="e">
            <v>#N/A</v>
          </cell>
          <cell r="J331" t="e">
            <v>#N/A</v>
          </cell>
          <cell r="Q331" t="e">
            <v>#N/A</v>
          </cell>
          <cell r="R331" t="e">
            <v>#N/A</v>
          </cell>
        </row>
        <row r="332">
          <cell r="F332" t="str">
            <v/>
          </cell>
          <cell r="G332" t="e">
            <v>#N/A</v>
          </cell>
          <cell r="H332" t="e">
            <v>#N/A</v>
          </cell>
          <cell r="I332" t="e">
            <v>#N/A</v>
          </cell>
          <cell r="J332" t="e">
            <v>#N/A</v>
          </cell>
          <cell r="Q332" t="e">
            <v>#N/A</v>
          </cell>
          <cell r="R332" t="e">
            <v>#N/A</v>
          </cell>
        </row>
        <row r="333">
          <cell r="F333" t="str">
            <v/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Q333" t="e">
            <v>#N/A</v>
          </cell>
          <cell r="R333" t="e">
            <v>#N/A</v>
          </cell>
        </row>
        <row r="334">
          <cell r="F334" t="str">
            <v/>
          </cell>
          <cell r="G334" t="e">
            <v>#N/A</v>
          </cell>
          <cell r="H334" t="e">
            <v>#N/A</v>
          </cell>
          <cell r="I334" t="e">
            <v>#N/A</v>
          </cell>
          <cell r="J334" t="e">
            <v>#N/A</v>
          </cell>
          <cell r="Q334" t="e">
            <v>#N/A</v>
          </cell>
          <cell r="R334" t="e">
            <v>#N/A</v>
          </cell>
        </row>
        <row r="335">
          <cell r="F335" t="str">
            <v/>
          </cell>
          <cell r="G335" t="e">
            <v>#N/A</v>
          </cell>
          <cell r="H335" t="e">
            <v>#N/A</v>
          </cell>
          <cell r="I335" t="e">
            <v>#N/A</v>
          </cell>
          <cell r="J335" t="e">
            <v>#N/A</v>
          </cell>
          <cell r="Q335" t="e">
            <v>#N/A</v>
          </cell>
          <cell r="R335" t="e">
            <v>#N/A</v>
          </cell>
        </row>
        <row r="336">
          <cell r="F336" t="str">
            <v/>
          </cell>
          <cell r="G336" t="e">
            <v>#N/A</v>
          </cell>
          <cell r="H336" t="e">
            <v>#N/A</v>
          </cell>
          <cell r="I336" t="e">
            <v>#N/A</v>
          </cell>
          <cell r="J336" t="e">
            <v>#N/A</v>
          </cell>
          <cell r="Q336" t="e">
            <v>#N/A</v>
          </cell>
          <cell r="R336" t="e">
            <v>#N/A</v>
          </cell>
        </row>
        <row r="337">
          <cell r="F337" t="str">
            <v/>
          </cell>
          <cell r="G337" t="e">
            <v>#N/A</v>
          </cell>
          <cell r="H337" t="e">
            <v>#N/A</v>
          </cell>
          <cell r="I337" t="e">
            <v>#N/A</v>
          </cell>
          <cell r="J337" t="e">
            <v>#N/A</v>
          </cell>
          <cell r="Q337" t="e">
            <v>#N/A</v>
          </cell>
          <cell r="R337" t="e">
            <v>#N/A</v>
          </cell>
        </row>
        <row r="338">
          <cell r="F338" t="str">
            <v/>
          </cell>
          <cell r="G338" t="e">
            <v>#N/A</v>
          </cell>
          <cell r="H338" t="e">
            <v>#N/A</v>
          </cell>
          <cell r="I338" t="e">
            <v>#N/A</v>
          </cell>
          <cell r="J338" t="e">
            <v>#N/A</v>
          </cell>
          <cell r="Q338" t="e">
            <v>#N/A</v>
          </cell>
          <cell r="R338" t="e">
            <v>#N/A</v>
          </cell>
        </row>
        <row r="339">
          <cell r="F339" t="str">
            <v/>
          </cell>
          <cell r="G339" t="e">
            <v>#N/A</v>
          </cell>
          <cell r="H339" t="e">
            <v>#N/A</v>
          </cell>
          <cell r="I339" t="e">
            <v>#N/A</v>
          </cell>
          <cell r="J339" t="e">
            <v>#N/A</v>
          </cell>
          <cell r="Q339" t="e">
            <v>#N/A</v>
          </cell>
          <cell r="R339" t="e">
            <v>#N/A</v>
          </cell>
        </row>
        <row r="340">
          <cell r="F340" t="str">
            <v/>
          </cell>
          <cell r="G340" t="e">
            <v>#N/A</v>
          </cell>
          <cell r="H340" t="e">
            <v>#N/A</v>
          </cell>
          <cell r="I340" t="e">
            <v>#N/A</v>
          </cell>
          <cell r="J340" t="e">
            <v>#N/A</v>
          </cell>
          <cell r="Q340" t="e">
            <v>#N/A</v>
          </cell>
          <cell r="R340" t="e">
            <v>#N/A</v>
          </cell>
        </row>
        <row r="341">
          <cell r="F341" t="str">
            <v/>
          </cell>
          <cell r="G341" t="e">
            <v>#N/A</v>
          </cell>
          <cell r="H341" t="e">
            <v>#N/A</v>
          </cell>
          <cell r="I341" t="e">
            <v>#N/A</v>
          </cell>
          <cell r="J341" t="e">
            <v>#N/A</v>
          </cell>
          <cell r="Q341" t="e">
            <v>#N/A</v>
          </cell>
          <cell r="R341" t="e">
            <v>#N/A</v>
          </cell>
        </row>
        <row r="342">
          <cell r="F342" t="str">
            <v/>
          </cell>
          <cell r="G342" t="e">
            <v>#N/A</v>
          </cell>
          <cell r="H342" t="e">
            <v>#N/A</v>
          </cell>
          <cell r="I342" t="e">
            <v>#N/A</v>
          </cell>
          <cell r="J342" t="e">
            <v>#N/A</v>
          </cell>
          <cell r="Q342" t="e">
            <v>#N/A</v>
          </cell>
          <cell r="R342" t="e">
            <v>#N/A</v>
          </cell>
        </row>
        <row r="343">
          <cell r="F343" t="str">
            <v/>
          </cell>
          <cell r="G343" t="e">
            <v>#N/A</v>
          </cell>
          <cell r="H343" t="e">
            <v>#N/A</v>
          </cell>
          <cell r="I343" t="e">
            <v>#N/A</v>
          </cell>
          <cell r="J343" t="e">
            <v>#N/A</v>
          </cell>
          <cell r="Q343" t="e">
            <v>#N/A</v>
          </cell>
          <cell r="R343" t="e">
            <v>#N/A</v>
          </cell>
        </row>
        <row r="344">
          <cell r="F344" t="str">
            <v/>
          </cell>
          <cell r="G344" t="e">
            <v>#N/A</v>
          </cell>
          <cell r="H344" t="e">
            <v>#N/A</v>
          </cell>
          <cell r="I344" t="e">
            <v>#N/A</v>
          </cell>
          <cell r="J344" t="e">
            <v>#N/A</v>
          </cell>
          <cell r="Q344" t="e">
            <v>#N/A</v>
          </cell>
          <cell r="R344" t="e">
            <v>#N/A</v>
          </cell>
        </row>
        <row r="345">
          <cell r="F345" t="str">
            <v/>
          </cell>
          <cell r="G345" t="e">
            <v>#N/A</v>
          </cell>
          <cell r="H345" t="e">
            <v>#N/A</v>
          </cell>
          <cell r="I345" t="e">
            <v>#N/A</v>
          </cell>
          <cell r="J345" t="e">
            <v>#N/A</v>
          </cell>
          <cell r="Q345" t="e">
            <v>#N/A</v>
          </cell>
          <cell r="R345" t="e">
            <v>#N/A</v>
          </cell>
        </row>
        <row r="346">
          <cell r="F346" t="str">
            <v/>
          </cell>
          <cell r="G346" t="e">
            <v>#N/A</v>
          </cell>
          <cell r="H346" t="e">
            <v>#N/A</v>
          </cell>
          <cell r="I346" t="e">
            <v>#N/A</v>
          </cell>
          <cell r="J346" t="e">
            <v>#N/A</v>
          </cell>
          <cell r="Q346" t="e">
            <v>#N/A</v>
          </cell>
          <cell r="R346" t="e">
            <v>#N/A</v>
          </cell>
        </row>
        <row r="347">
          <cell r="F347" t="str">
            <v/>
          </cell>
          <cell r="G347" t="e">
            <v>#N/A</v>
          </cell>
          <cell r="H347" t="e">
            <v>#N/A</v>
          </cell>
          <cell r="I347" t="e">
            <v>#N/A</v>
          </cell>
          <cell r="J347" t="e">
            <v>#N/A</v>
          </cell>
          <cell r="Q347" t="e">
            <v>#N/A</v>
          </cell>
          <cell r="R347" t="e">
            <v>#N/A</v>
          </cell>
        </row>
        <row r="348">
          <cell r="F348" t="str">
            <v/>
          </cell>
          <cell r="G348" t="e">
            <v>#N/A</v>
          </cell>
          <cell r="H348" t="e">
            <v>#N/A</v>
          </cell>
          <cell r="I348" t="e">
            <v>#N/A</v>
          </cell>
          <cell r="J348" t="e">
            <v>#N/A</v>
          </cell>
          <cell r="Q348" t="e">
            <v>#N/A</v>
          </cell>
          <cell r="R348" t="e">
            <v>#N/A</v>
          </cell>
        </row>
        <row r="349">
          <cell r="F349" t="str">
            <v/>
          </cell>
          <cell r="G349" t="e">
            <v>#N/A</v>
          </cell>
          <cell r="H349" t="e">
            <v>#N/A</v>
          </cell>
          <cell r="I349" t="e">
            <v>#N/A</v>
          </cell>
          <cell r="J349" t="e">
            <v>#N/A</v>
          </cell>
          <cell r="Q349" t="e">
            <v>#N/A</v>
          </cell>
          <cell r="R349" t="e">
            <v>#N/A</v>
          </cell>
        </row>
        <row r="350">
          <cell r="F350" t="str">
            <v/>
          </cell>
          <cell r="G350" t="e">
            <v>#N/A</v>
          </cell>
          <cell r="H350" t="e">
            <v>#N/A</v>
          </cell>
          <cell r="I350" t="e">
            <v>#N/A</v>
          </cell>
          <cell r="J350" t="e">
            <v>#N/A</v>
          </cell>
          <cell r="Q350" t="e">
            <v>#N/A</v>
          </cell>
          <cell r="R350" t="e">
            <v>#N/A</v>
          </cell>
        </row>
        <row r="351">
          <cell r="F351" t="str">
            <v/>
          </cell>
          <cell r="G351" t="e">
            <v>#N/A</v>
          </cell>
          <cell r="H351" t="e">
            <v>#N/A</v>
          </cell>
          <cell r="I351" t="e">
            <v>#N/A</v>
          </cell>
          <cell r="J351" t="e">
            <v>#N/A</v>
          </cell>
          <cell r="Q351" t="e">
            <v>#N/A</v>
          </cell>
          <cell r="R351" t="e">
            <v>#N/A</v>
          </cell>
        </row>
        <row r="352">
          <cell r="F352" t="str">
            <v/>
          </cell>
          <cell r="G352" t="e">
            <v>#N/A</v>
          </cell>
          <cell r="H352" t="e">
            <v>#N/A</v>
          </cell>
          <cell r="I352" t="e">
            <v>#N/A</v>
          </cell>
          <cell r="J352" t="e">
            <v>#N/A</v>
          </cell>
          <cell r="Q352" t="e">
            <v>#N/A</v>
          </cell>
          <cell r="R352" t="e">
            <v>#N/A</v>
          </cell>
        </row>
        <row r="353">
          <cell r="F353" t="str">
            <v/>
          </cell>
          <cell r="G353" t="e">
            <v>#N/A</v>
          </cell>
          <cell r="H353" t="e">
            <v>#N/A</v>
          </cell>
          <cell r="I353" t="e">
            <v>#N/A</v>
          </cell>
          <cell r="J353" t="e">
            <v>#N/A</v>
          </cell>
          <cell r="Q353" t="e">
            <v>#N/A</v>
          </cell>
          <cell r="R353" t="e">
            <v>#N/A</v>
          </cell>
        </row>
        <row r="354">
          <cell r="F354" t="str">
            <v/>
          </cell>
          <cell r="G354" t="e">
            <v>#N/A</v>
          </cell>
          <cell r="H354" t="e">
            <v>#N/A</v>
          </cell>
          <cell r="I354" t="e">
            <v>#N/A</v>
          </cell>
          <cell r="J354" t="e">
            <v>#N/A</v>
          </cell>
          <cell r="Q354" t="e">
            <v>#N/A</v>
          </cell>
          <cell r="R354" t="e">
            <v>#N/A</v>
          </cell>
        </row>
        <row r="355">
          <cell r="F355" t="str">
            <v/>
          </cell>
          <cell r="G355" t="e">
            <v>#N/A</v>
          </cell>
          <cell r="H355" t="e">
            <v>#N/A</v>
          </cell>
          <cell r="I355" t="e">
            <v>#N/A</v>
          </cell>
          <cell r="J355" t="e">
            <v>#N/A</v>
          </cell>
          <cell r="Q355" t="e">
            <v>#N/A</v>
          </cell>
          <cell r="R355" t="e">
            <v>#N/A</v>
          </cell>
        </row>
        <row r="356">
          <cell r="F356" t="str">
            <v/>
          </cell>
          <cell r="G356" t="e">
            <v>#N/A</v>
          </cell>
          <cell r="H356" t="e">
            <v>#N/A</v>
          </cell>
          <cell r="I356" t="e">
            <v>#N/A</v>
          </cell>
          <cell r="J356" t="e">
            <v>#N/A</v>
          </cell>
          <cell r="Q356" t="e">
            <v>#N/A</v>
          </cell>
          <cell r="R356" t="e">
            <v>#N/A</v>
          </cell>
        </row>
        <row r="357">
          <cell r="F357" t="str">
            <v/>
          </cell>
          <cell r="G357" t="e">
            <v>#N/A</v>
          </cell>
          <cell r="H357" t="e">
            <v>#N/A</v>
          </cell>
          <cell r="I357" t="e">
            <v>#N/A</v>
          </cell>
          <cell r="J357" t="e">
            <v>#N/A</v>
          </cell>
          <cell r="Q357" t="e">
            <v>#N/A</v>
          </cell>
          <cell r="R357" t="e">
            <v>#N/A</v>
          </cell>
        </row>
        <row r="358">
          <cell r="F358" t="str">
            <v/>
          </cell>
          <cell r="G358" t="e">
            <v>#N/A</v>
          </cell>
          <cell r="H358" t="e">
            <v>#N/A</v>
          </cell>
          <cell r="I358" t="e">
            <v>#N/A</v>
          </cell>
          <cell r="J358" t="e">
            <v>#N/A</v>
          </cell>
          <cell r="Q358" t="e">
            <v>#N/A</v>
          </cell>
          <cell r="R358" t="e">
            <v>#N/A</v>
          </cell>
        </row>
        <row r="359">
          <cell r="F359" t="str">
            <v/>
          </cell>
          <cell r="G359" t="e">
            <v>#N/A</v>
          </cell>
          <cell r="H359" t="e">
            <v>#N/A</v>
          </cell>
          <cell r="I359" t="e">
            <v>#N/A</v>
          </cell>
          <cell r="J359" t="e">
            <v>#N/A</v>
          </cell>
          <cell r="Q359" t="e">
            <v>#N/A</v>
          </cell>
          <cell r="R359" t="e">
            <v>#N/A</v>
          </cell>
        </row>
        <row r="360">
          <cell r="F360" t="str">
            <v/>
          </cell>
          <cell r="G360" t="e">
            <v>#N/A</v>
          </cell>
          <cell r="H360" t="e">
            <v>#N/A</v>
          </cell>
          <cell r="I360" t="e">
            <v>#N/A</v>
          </cell>
          <cell r="J360" t="e">
            <v>#N/A</v>
          </cell>
          <cell r="Q360" t="e">
            <v>#N/A</v>
          </cell>
          <cell r="R360" t="e">
            <v>#N/A</v>
          </cell>
        </row>
        <row r="361">
          <cell r="F361" t="str">
            <v/>
          </cell>
          <cell r="G361" t="e">
            <v>#N/A</v>
          </cell>
          <cell r="H361" t="e">
            <v>#N/A</v>
          </cell>
          <cell r="I361" t="e">
            <v>#N/A</v>
          </cell>
          <cell r="J361" t="e">
            <v>#N/A</v>
          </cell>
          <cell r="Q361" t="e">
            <v>#N/A</v>
          </cell>
          <cell r="R361" t="e">
            <v>#N/A</v>
          </cell>
        </row>
        <row r="362">
          <cell r="F362" t="str">
            <v/>
          </cell>
          <cell r="G362" t="e">
            <v>#N/A</v>
          </cell>
          <cell r="H362" t="e">
            <v>#N/A</v>
          </cell>
          <cell r="I362" t="e">
            <v>#N/A</v>
          </cell>
          <cell r="J362" t="e">
            <v>#N/A</v>
          </cell>
          <cell r="Q362" t="e">
            <v>#N/A</v>
          </cell>
          <cell r="R362" t="e">
            <v>#N/A</v>
          </cell>
        </row>
        <row r="363">
          <cell r="F363" t="str">
            <v/>
          </cell>
          <cell r="G363" t="e">
            <v>#N/A</v>
          </cell>
          <cell r="H363" t="e">
            <v>#N/A</v>
          </cell>
          <cell r="I363" t="e">
            <v>#N/A</v>
          </cell>
          <cell r="J363" t="e">
            <v>#N/A</v>
          </cell>
          <cell r="Q363" t="e">
            <v>#N/A</v>
          </cell>
          <cell r="R363" t="e">
            <v>#N/A</v>
          </cell>
        </row>
        <row r="364">
          <cell r="F364" t="str">
            <v/>
          </cell>
          <cell r="G364" t="e">
            <v>#N/A</v>
          </cell>
          <cell r="H364" t="e">
            <v>#N/A</v>
          </cell>
          <cell r="I364" t="e">
            <v>#N/A</v>
          </cell>
          <cell r="J364" t="e">
            <v>#N/A</v>
          </cell>
          <cell r="Q364" t="e">
            <v>#N/A</v>
          </cell>
          <cell r="R364" t="e">
            <v>#N/A</v>
          </cell>
        </row>
        <row r="365">
          <cell r="F365" t="str">
            <v/>
          </cell>
          <cell r="G365" t="e">
            <v>#N/A</v>
          </cell>
          <cell r="H365" t="e">
            <v>#N/A</v>
          </cell>
          <cell r="I365" t="e">
            <v>#N/A</v>
          </cell>
          <cell r="J365" t="e">
            <v>#N/A</v>
          </cell>
          <cell r="Q365" t="e">
            <v>#N/A</v>
          </cell>
          <cell r="R365" t="e">
            <v>#N/A</v>
          </cell>
        </row>
        <row r="366">
          <cell r="F366" t="str">
            <v/>
          </cell>
          <cell r="G366" t="e">
            <v>#N/A</v>
          </cell>
          <cell r="H366" t="e">
            <v>#N/A</v>
          </cell>
          <cell r="I366" t="e">
            <v>#N/A</v>
          </cell>
          <cell r="J366" t="e">
            <v>#N/A</v>
          </cell>
          <cell r="Q366" t="e">
            <v>#N/A</v>
          </cell>
          <cell r="R366" t="e">
            <v>#N/A</v>
          </cell>
        </row>
        <row r="367">
          <cell r="F367" t="str">
            <v/>
          </cell>
          <cell r="G367" t="e">
            <v>#N/A</v>
          </cell>
          <cell r="H367" t="e">
            <v>#N/A</v>
          </cell>
          <cell r="I367" t="e">
            <v>#N/A</v>
          </cell>
          <cell r="J367" t="e">
            <v>#N/A</v>
          </cell>
          <cell r="Q367" t="e">
            <v>#N/A</v>
          </cell>
          <cell r="R367" t="e">
            <v>#N/A</v>
          </cell>
        </row>
        <row r="368">
          <cell r="F368" t="str">
            <v/>
          </cell>
          <cell r="G368" t="e">
            <v>#N/A</v>
          </cell>
          <cell r="H368" t="e">
            <v>#N/A</v>
          </cell>
          <cell r="I368" t="e">
            <v>#N/A</v>
          </cell>
          <cell r="J368" t="e">
            <v>#N/A</v>
          </cell>
          <cell r="Q368" t="e">
            <v>#N/A</v>
          </cell>
          <cell r="R368" t="e">
            <v>#N/A</v>
          </cell>
        </row>
        <row r="369">
          <cell r="F369" t="str">
            <v/>
          </cell>
          <cell r="G369" t="e">
            <v>#N/A</v>
          </cell>
          <cell r="H369" t="e">
            <v>#N/A</v>
          </cell>
          <cell r="I369" t="e">
            <v>#N/A</v>
          </cell>
          <cell r="J369" t="e">
            <v>#N/A</v>
          </cell>
          <cell r="Q369" t="e">
            <v>#N/A</v>
          </cell>
          <cell r="R369" t="e">
            <v>#N/A</v>
          </cell>
        </row>
        <row r="370">
          <cell r="F370" t="str">
            <v/>
          </cell>
          <cell r="G370" t="e">
            <v>#N/A</v>
          </cell>
          <cell r="H370" t="e">
            <v>#N/A</v>
          </cell>
          <cell r="I370" t="e">
            <v>#N/A</v>
          </cell>
          <cell r="J370" t="e">
            <v>#N/A</v>
          </cell>
          <cell r="Q370" t="e">
            <v>#N/A</v>
          </cell>
          <cell r="R370" t="e">
            <v>#N/A</v>
          </cell>
        </row>
        <row r="371">
          <cell r="F371" t="str">
            <v/>
          </cell>
          <cell r="G371" t="e">
            <v>#N/A</v>
          </cell>
          <cell r="H371" t="e">
            <v>#N/A</v>
          </cell>
          <cell r="I371" t="e">
            <v>#N/A</v>
          </cell>
          <cell r="J371" t="e">
            <v>#N/A</v>
          </cell>
          <cell r="Q371" t="e">
            <v>#N/A</v>
          </cell>
          <cell r="R371" t="e">
            <v>#N/A</v>
          </cell>
        </row>
        <row r="372">
          <cell r="F372" t="str">
            <v/>
          </cell>
          <cell r="G372" t="e">
            <v>#N/A</v>
          </cell>
          <cell r="H372" t="e">
            <v>#N/A</v>
          </cell>
          <cell r="I372" t="e">
            <v>#N/A</v>
          </cell>
          <cell r="J372" t="e">
            <v>#N/A</v>
          </cell>
          <cell r="Q372" t="e">
            <v>#N/A</v>
          </cell>
          <cell r="R372" t="e">
            <v>#N/A</v>
          </cell>
        </row>
        <row r="373">
          <cell r="F373" t="str">
            <v/>
          </cell>
          <cell r="G373" t="e">
            <v>#N/A</v>
          </cell>
          <cell r="H373" t="e">
            <v>#N/A</v>
          </cell>
          <cell r="I373" t="e">
            <v>#N/A</v>
          </cell>
          <cell r="J373" t="e">
            <v>#N/A</v>
          </cell>
          <cell r="Q373" t="e">
            <v>#N/A</v>
          </cell>
          <cell r="R373" t="e">
            <v>#N/A</v>
          </cell>
        </row>
        <row r="374">
          <cell r="F374" t="str">
            <v/>
          </cell>
          <cell r="G374" t="e">
            <v>#N/A</v>
          </cell>
          <cell r="H374" t="e">
            <v>#N/A</v>
          </cell>
          <cell r="I374" t="e">
            <v>#N/A</v>
          </cell>
          <cell r="J374" t="e">
            <v>#N/A</v>
          </cell>
          <cell r="Q374" t="e">
            <v>#N/A</v>
          </cell>
          <cell r="R374" t="e">
            <v>#N/A</v>
          </cell>
        </row>
        <row r="375">
          <cell r="F375" t="str">
            <v/>
          </cell>
          <cell r="G375" t="e">
            <v>#N/A</v>
          </cell>
          <cell r="H375" t="e">
            <v>#N/A</v>
          </cell>
          <cell r="I375" t="e">
            <v>#N/A</v>
          </cell>
          <cell r="J375" t="e">
            <v>#N/A</v>
          </cell>
          <cell r="Q375" t="e">
            <v>#N/A</v>
          </cell>
          <cell r="R375" t="e">
            <v>#N/A</v>
          </cell>
        </row>
        <row r="376">
          <cell r="F376" t="str">
            <v/>
          </cell>
          <cell r="G376" t="e">
            <v>#N/A</v>
          </cell>
          <cell r="H376" t="e">
            <v>#N/A</v>
          </cell>
          <cell r="I376" t="e">
            <v>#N/A</v>
          </cell>
          <cell r="J376" t="e">
            <v>#N/A</v>
          </cell>
          <cell r="Q376" t="e">
            <v>#N/A</v>
          </cell>
          <cell r="R376" t="e">
            <v>#N/A</v>
          </cell>
        </row>
        <row r="377">
          <cell r="F377" t="str">
            <v/>
          </cell>
          <cell r="G377" t="e">
            <v>#N/A</v>
          </cell>
          <cell r="H377" t="e">
            <v>#N/A</v>
          </cell>
          <cell r="I377" t="e">
            <v>#N/A</v>
          </cell>
          <cell r="J377" t="e">
            <v>#N/A</v>
          </cell>
          <cell r="Q377" t="e">
            <v>#N/A</v>
          </cell>
          <cell r="R377" t="e">
            <v>#N/A</v>
          </cell>
        </row>
        <row r="378">
          <cell r="F378" t="str">
            <v/>
          </cell>
          <cell r="G378" t="e">
            <v>#N/A</v>
          </cell>
          <cell r="H378" t="e">
            <v>#N/A</v>
          </cell>
          <cell r="I378" t="e">
            <v>#N/A</v>
          </cell>
          <cell r="J378" t="e">
            <v>#N/A</v>
          </cell>
          <cell r="Q378" t="e">
            <v>#N/A</v>
          </cell>
          <cell r="R378" t="e">
            <v>#N/A</v>
          </cell>
        </row>
        <row r="379">
          <cell r="F379" t="str">
            <v/>
          </cell>
          <cell r="G379" t="e">
            <v>#N/A</v>
          </cell>
          <cell r="H379" t="e">
            <v>#N/A</v>
          </cell>
          <cell r="I379" t="e">
            <v>#N/A</v>
          </cell>
          <cell r="J379" t="e">
            <v>#N/A</v>
          </cell>
          <cell r="Q379" t="e">
            <v>#N/A</v>
          </cell>
          <cell r="R379" t="e">
            <v>#N/A</v>
          </cell>
        </row>
        <row r="380">
          <cell r="F380" t="str">
            <v/>
          </cell>
          <cell r="G380" t="e">
            <v>#N/A</v>
          </cell>
          <cell r="H380" t="e">
            <v>#N/A</v>
          </cell>
          <cell r="I380" t="e">
            <v>#N/A</v>
          </cell>
          <cell r="J380" t="e">
            <v>#N/A</v>
          </cell>
          <cell r="Q380" t="e">
            <v>#N/A</v>
          </cell>
          <cell r="R380" t="e">
            <v>#N/A</v>
          </cell>
        </row>
        <row r="381">
          <cell r="F381" t="str">
            <v/>
          </cell>
          <cell r="G381" t="e">
            <v>#N/A</v>
          </cell>
          <cell r="H381" t="e">
            <v>#N/A</v>
          </cell>
          <cell r="I381" t="e">
            <v>#N/A</v>
          </cell>
          <cell r="J381" t="e">
            <v>#N/A</v>
          </cell>
          <cell r="Q381" t="e">
            <v>#N/A</v>
          </cell>
          <cell r="R381" t="e">
            <v>#N/A</v>
          </cell>
        </row>
        <row r="382">
          <cell r="F382" t="str">
            <v/>
          </cell>
          <cell r="G382" t="e">
            <v>#N/A</v>
          </cell>
          <cell r="H382" t="e">
            <v>#N/A</v>
          </cell>
          <cell r="I382" t="e">
            <v>#N/A</v>
          </cell>
          <cell r="J382" t="e">
            <v>#N/A</v>
          </cell>
          <cell r="Q382" t="e">
            <v>#N/A</v>
          </cell>
          <cell r="R382" t="e">
            <v>#N/A</v>
          </cell>
        </row>
        <row r="383">
          <cell r="F383" t="str">
            <v/>
          </cell>
          <cell r="G383" t="e">
            <v>#N/A</v>
          </cell>
          <cell r="H383" t="e">
            <v>#N/A</v>
          </cell>
          <cell r="I383" t="e">
            <v>#N/A</v>
          </cell>
          <cell r="J383" t="e">
            <v>#N/A</v>
          </cell>
          <cell r="Q383" t="e">
            <v>#N/A</v>
          </cell>
          <cell r="R383" t="e">
            <v>#N/A</v>
          </cell>
        </row>
        <row r="384">
          <cell r="F384" t="str">
            <v/>
          </cell>
          <cell r="G384" t="e">
            <v>#N/A</v>
          </cell>
          <cell r="H384" t="e">
            <v>#N/A</v>
          </cell>
          <cell r="I384" t="e">
            <v>#N/A</v>
          </cell>
          <cell r="J384" t="e">
            <v>#N/A</v>
          </cell>
          <cell r="Q384" t="e">
            <v>#N/A</v>
          </cell>
          <cell r="R384" t="e">
            <v>#N/A</v>
          </cell>
        </row>
        <row r="385">
          <cell r="F385" t="str">
            <v/>
          </cell>
          <cell r="G385" t="e">
            <v>#N/A</v>
          </cell>
          <cell r="H385" t="e">
            <v>#N/A</v>
          </cell>
          <cell r="I385" t="e">
            <v>#N/A</v>
          </cell>
          <cell r="J385" t="e">
            <v>#N/A</v>
          </cell>
          <cell r="Q385" t="e">
            <v>#N/A</v>
          </cell>
          <cell r="R385" t="e">
            <v>#N/A</v>
          </cell>
        </row>
        <row r="386">
          <cell r="F386" t="str">
            <v/>
          </cell>
          <cell r="G386" t="e">
            <v>#N/A</v>
          </cell>
          <cell r="H386" t="e">
            <v>#N/A</v>
          </cell>
          <cell r="I386" t="e">
            <v>#N/A</v>
          </cell>
          <cell r="J386" t="e">
            <v>#N/A</v>
          </cell>
          <cell r="Q386" t="e">
            <v>#N/A</v>
          </cell>
          <cell r="R386" t="e">
            <v>#N/A</v>
          </cell>
        </row>
        <row r="387">
          <cell r="F387" t="str">
            <v/>
          </cell>
          <cell r="G387" t="e">
            <v>#N/A</v>
          </cell>
          <cell r="H387" t="e">
            <v>#N/A</v>
          </cell>
          <cell r="I387" t="e">
            <v>#N/A</v>
          </cell>
          <cell r="J387" t="e">
            <v>#N/A</v>
          </cell>
          <cell r="Q387" t="e">
            <v>#N/A</v>
          </cell>
          <cell r="R387" t="e">
            <v>#N/A</v>
          </cell>
        </row>
        <row r="388">
          <cell r="F388" t="str">
            <v/>
          </cell>
          <cell r="G388" t="e">
            <v>#N/A</v>
          </cell>
          <cell r="H388" t="e">
            <v>#N/A</v>
          </cell>
          <cell r="I388" t="e">
            <v>#N/A</v>
          </cell>
          <cell r="J388" t="e">
            <v>#N/A</v>
          </cell>
          <cell r="Q388" t="e">
            <v>#N/A</v>
          </cell>
          <cell r="R388" t="e">
            <v>#N/A</v>
          </cell>
        </row>
        <row r="389">
          <cell r="F389" t="str">
            <v/>
          </cell>
          <cell r="G389" t="e">
            <v>#N/A</v>
          </cell>
          <cell r="H389" t="e">
            <v>#N/A</v>
          </cell>
          <cell r="I389" t="e">
            <v>#N/A</v>
          </cell>
          <cell r="J389" t="e">
            <v>#N/A</v>
          </cell>
          <cell r="Q389" t="e">
            <v>#N/A</v>
          </cell>
          <cell r="R389" t="e">
            <v>#N/A</v>
          </cell>
        </row>
        <row r="390">
          <cell r="F390" t="str">
            <v/>
          </cell>
          <cell r="G390" t="e">
            <v>#N/A</v>
          </cell>
          <cell r="H390" t="e">
            <v>#N/A</v>
          </cell>
          <cell r="I390" t="e">
            <v>#N/A</v>
          </cell>
          <cell r="J390" t="e">
            <v>#N/A</v>
          </cell>
          <cell r="Q390" t="e">
            <v>#N/A</v>
          </cell>
          <cell r="R390" t="e">
            <v>#N/A</v>
          </cell>
        </row>
        <row r="391">
          <cell r="F391" t="str">
            <v/>
          </cell>
          <cell r="G391" t="e">
            <v>#N/A</v>
          </cell>
          <cell r="H391" t="e">
            <v>#N/A</v>
          </cell>
          <cell r="I391" t="e">
            <v>#N/A</v>
          </cell>
          <cell r="J391" t="e">
            <v>#N/A</v>
          </cell>
          <cell r="Q391" t="e">
            <v>#N/A</v>
          </cell>
          <cell r="R391" t="e">
            <v>#N/A</v>
          </cell>
        </row>
        <row r="392">
          <cell r="F392" t="str">
            <v/>
          </cell>
          <cell r="G392" t="e">
            <v>#N/A</v>
          </cell>
          <cell r="H392" t="e">
            <v>#N/A</v>
          </cell>
          <cell r="I392" t="e">
            <v>#N/A</v>
          </cell>
          <cell r="J392" t="e">
            <v>#N/A</v>
          </cell>
          <cell r="Q392" t="e">
            <v>#N/A</v>
          </cell>
          <cell r="R392" t="e">
            <v>#N/A</v>
          </cell>
        </row>
        <row r="393">
          <cell r="F393" t="str">
            <v/>
          </cell>
          <cell r="G393" t="e">
            <v>#N/A</v>
          </cell>
          <cell r="H393" t="e">
            <v>#N/A</v>
          </cell>
          <cell r="I393" t="e">
            <v>#N/A</v>
          </cell>
          <cell r="J393" t="e">
            <v>#N/A</v>
          </cell>
          <cell r="Q393" t="e">
            <v>#N/A</v>
          </cell>
          <cell r="R393" t="e">
            <v>#N/A</v>
          </cell>
        </row>
        <row r="394">
          <cell r="F394" t="str">
            <v/>
          </cell>
          <cell r="G394" t="e">
            <v>#N/A</v>
          </cell>
          <cell r="H394" t="e">
            <v>#N/A</v>
          </cell>
          <cell r="I394" t="e">
            <v>#N/A</v>
          </cell>
          <cell r="J394" t="e">
            <v>#N/A</v>
          </cell>
          <cell r="Q394" t="e">
            <v>#N/A</v>
          </cell>
          <cell r="R394" t="e">
            <v>#N/A</v>
          </cell>
        </row>
        <row r="395">
          <cell r="F395" t="str">
            <v/>
          </cell>
          <cell r="G395" t="e">
            <v>#N/A</v>
          </cell>
          <cell r="H395" t="e">
            <v>#N/A</v>
          </cell>
          <cell r="I395" t="e">
            <v>#N/A</v>
          </cell>
          <cell r="J395" t="e">
            <v>#N/A</v>
          </cell>
          <cell r="Q395" t="e">
            <v>#N/A</v>
          </cell>
          <cell r="R395" t="e">
            <v>#N/A</v>
          </cell>
        </row>
        <row r="396">
          <cell r="F396" t="str">
            <v/>
          </cell>
          <cell r="G396" t="e">
            <v>#N/A</v>
          </cell>
          <cell r="H396" t="e">
            <v>#N/A</v>
          </cell>
          <cell r="I396" t="e">
            <v>#N/A</v>
          </cell>
          <cell r="J396" t="e">
            <v>#N/A</v>
          </cell>
          <cell r="Q396" t="e">
            <v>#N/A</v>
          </cell>
          <cell r="R396" t="e">
            <v>#N/A</v>
          </cell>
        </row>
        <row r="397">
          <cell r="F397" t="str">
            <v/>
          </cell>
          <cell r="G397" t="e">
            <v>#N/A</v>
          </cell>
          <cell r="H397" t="e">
            <v>#N/A</v>
          </cell>
          <cell r="I397" t="e">
            <v>#N/A</v>
          </cell>
          <cell r="J397" t="e">
            <v>#N/A</v>
          </cell>
          <cell r="Q397" t="e">
            <v>#N/A</v>
          </cell>
          <cell r="R397" t="e">
            <v>#N/A</v>
          </cell>
        </row>
        <row r="398">
          <cell r="F398" t="str">
            <v/>
          </cell>
          <cell r="G398" t="e">
            <v>#N/A</v>
          </cell>
          <cell r="H398" t="e">
            <v>#N/A</v>
          </cell>
          <cell r="I398" t="e">
            <v>#N/A</v>
          </cell>
          <cell r="J398" t="e">
            <v>#N/A</v>
          </cell>
          <cell r="Q398" t="e">
            <v>#N/A</v>
          </cell>
          <cell r="R398" t="e">
            <v>#N/A</v>
          </cell>
        </row>
        <row r="399">
          <cell r="F399" t="str">
            <v/>
          </cell>
          <cell r="G399" t="e">
            <v>#N/A</v>
          </cell>
          <cell r="H399" t="e">
            <v>#N/A</v>
          </cell>
          <cell r="I399" t="e">
            <v>#N/A</v>
          </cell>
          <cell r="J399" t="e">
            <v>#N/A</v>
          </cell>
          <cell r="Q399" t="e">
            <v>#N/A</v>
          </cell>
          <cell r="R399" t="e">
            <v>#N/A</v>
          </cell>
        </row>
        <row r="400">
          <cell r="F400" t="str">
            <v/>
          </cell>
          <cell r="G400" t="e">
            <v>#N/A</v>
          </cell>
          <cell r="H400" t="e">
            <v>#N/A</v>
          </cell>
          <cell r="I400" t="e">
            <v>#N/A</v>
          </cell>
          <cell r="J400" t="e">
            <v>#N/A</v>
          </cell>
          <cell r="Q400" t="e">
            <v>#N/A</v>
          </cell>
          <cell r="R400" t="e">
            <v>#N/A</v>
          </cell>
        </row>
        <row r="401">
          <cell r="F401" t="str">
            <v/>
          </cell>
          <cell r="G401" t="e">
            <v>#N/A</v>
          </cell>
          <cell r="H401" t="e">
            <v>#N/A</v>
          </cell>
          <cell r="I401" t="e">
            <v>#N/A</v>
          </cell>
          <cell r="J401" t="e">
            <v>#N/A</v>
          </cell>
          <cell r="Q401" t="e">
            <v>#N/A</v>
          </cell>
          <cell r="R401" t="e">
            <v>#N/A</v>
          </cell>
        </row>
        <row r="402">
          <cell r="F402" t="str">
            <v/>
          </cell>
          <cell r="G402" t="e">
            <v>#N/A</v>
          </cell>
          <cell r="H402" t="e">
            <v>#N/A</v>
          </cell>
          <cell r="I402" t="e">
            <v>#N/A</v>
          </cell>
          <cell r="J402" t="e">
            <v>#N/A</v>
          </cell>
          <cell r="Q402" t="e">
            <v>#N/A</v>
          </cell>
          <cell r="R402" t="e">
            <v>#N/A</v>
          </cell>
        </row>
        <row r="403">
          <cell r="F403" t="str">
            <v/>
          </cell>
          <cell r="G403" t="e">
            <v>#N/A</v>
          </cell>
          <cell r="H403" t="e">
            <v>#N/A</v>
          </cell>
          <cell r="I403" t="e">
            <v>#N/A</v>
          </cell>
          <cell r="J403" t="e">
            <v>#N/A</v>
          </cell>
          <cell r="Q403" t="e">
            <v>#N/A</v>
          </cell>
          <cell r="R403" t="e">
            <v>#N/A</v>
          </cell>
        </row>
        <row r="404">
          <cell r="F404" t="str">
            <v/>
          </cell>
          <cell r="G404" t="e">
            <v>#N/A</v>
          </cell>
          <cell r="H404" t="e">
            <v>#N/A</v>
          </cell>
          <cell r="I404" t="e">
            <v>#N/A</v>
          </cell>
          <cell r="J404" t="e">
            <v>#N/A</v>
          </cell>
          <cell r="Q404" t="e">
            <v>#N/A</v>
          </cell>
          <cell r="R404" t="e">
            <v>#N/A</v>
          </cell>
        </row>
        <row r="405">
          <cell r="F405" t="str">
            <v/>
          </cell>
          <cell r="G405" t="e">
            <v>#N/A</v>
          </cell>
          <cell r="H405" t="e">
            <v>#N/A</v>
          </cell>
          <cell r="I405" t="e">
            <v>#N/A</v>
          </cell>
          <cell r="J405" t="e">
            <v>#N/A</v>
          </cell>
          <cell r="Q405" t="e">
            <v>#N/A</v>
          </cell>
          <cell r="R405" t="e">
            <v>#N/A</v>
          </cell>
        </row>
        <row r="406">
          <cell r="F406" t="str">
            <v/>
          </cell>
          <cell r="G406" t="e">
            <v>#N/A</v>
          </cell>
          <cell r="H406" t="e">
            <v>#N/A</v>
          </cell>
          <cell r="I406" t="e">
            <v>#N/A</v>
          </cell>
          <cell r="J406" t="e">
            <v>#N/A</v>
          </cell>
          <cell r="Q406" t="e">
            <v>#N/A</v>
          </cell>
          <cell r="R406" t="e">
            <v>#N/A</v>
          </cell>
        </row>
        <row r="407">
          <cell r="F407" t="str">
            <v/>
          </cell>
          <cell r="G407" t="e">
            <v>#N/A</v>
          </cell>
          <cell r="H407" t="e">
            <v>#N/A</v>
          </cell>
          <cell r="I407" t="e">
            <v>#N/A</v>
          </cell>
          <cell r="J407" t="e">
            <v>#N/A</v>
          </cell>
          <cell r="Q407" t="e">
            <v>#N/A</v>
          </cell>
          <cell r="R407" t="e">
            <v>#N/A</v>
          </cell>
        </row>
        <row r="408">
          <cell r="F408" t="str">
            <v/>
          </cell>
          <cell r="G408" t="e">
            <v>#N/A</v>
          </cell>
          <cell r="H408" t="e">
            <v>#N/A</v>
          </cell>
          <cell r="I408" t="e">
            <v>#N/A</v>
          </cell>
          <cell r="J408" t="e">
            <v>#N/A</v>
          </cell>
          <cell r="Q408" t="e">
            <v>#N/A</v>
          </cell>
          <cell r="R408" t="e">
            <v>#N/A</v>
          </cell>
        </row>
        <row r="409">
          <cell r="F409" t="str">
            <v/>
          </cell>
          <cell r="G409" t="e">
            <v>#N/A</v>
          </cell>
          <cell r="H409" t="e">
            <v>#N/A</v>
          </cell>
          <cell r="I409" t="e">
            <v>#N/A</v>
          </cell>
          <cell r="J409" t="e">
            <v>#N/A</v>
          </cell>
          <cell r="Q409" t="e">
            <v>#N/A</v>
          </cell>
          <cell r="R409" t="e">
            <v>#N/A</v>
          </cell>
        </row>
        <row r="410">
          <cell r="F410" t="str">
            <v/>
          </cell>
          <cell r="G410" t="e">
            <v>#N/A</v>
          </cell>
          <cell r="H410" t="e">
            <v>#N/A</v>
          </cell>
          <cell r="I410" t="e">
            <v>#N/A</v>
          </cell>
          <cell r="J410" t="e">
            <v>#N/A</v>
          </cell>
          <cell r="Q410" t="e">
            <v>#N/A</v>
          </cell>
          <cell r="R410" t="e">
            <v>#N/A</v>
          </cell>
        </row>
        <row r="411">
          <cell r="F411" t="str">
            <v/>
          </cell>
          <cell r="G411" t="e">
            <v>#N/A</v>
          </cell>
          <cell r="H411" t="e">
            <v>#N/A</v>
          </cell>
          <cell r="I411" t="e">
            <v>#N/A</v>
          </cell>
          <cell r="J411" t="e">
            <v>#N/A</v>
          </cell>
          <cell r="Q411" t="e">
            <v>#N/A</v>
          </cell>
          <cell r="R411" t="e">
            <v>#N/A</v>
          </cell>
        </row>
        <row r="412">
          <cell r="F412" t="str">
            <v/>
          </cell>
          <cell r="G412" t="e">
            <v>#N/A</v>
          </cell>
          <cell r="H412" t="e">
            <v>#N/A</v>
          </cell>
          <cell r="I412" t="e">
            <v>#N/A</v>
          </cell>
          <cell r="J412" t="e">
            <v>#N/A</v>
          </cell>
          <cell r="Q412" t="e">
            <v>#N/A</v>
          </cell>
          <cell r="R412" t="e">
            <v>#N/A</v>
          </cell>
        </row>
        <row r="413">
          <cell r="F413" t="str">
            <v/>
          </cell>
          <cell r="G413" t="e">
            <v>#N/A</v>
          </cell>
          <cell r="H413" t="e">
            <v>#N/A</v>
          </cell>
          <cell r="I413" t="e">
            <v>#N/A</v>
          </cell>
          <cell r="J413" t="e">
            <v>#N/A</v>
          </cell>
          <cell r="Q413" t="e">
            <v>#N/A</v>
          </cell>
          <cell r="R413" t="e">
            <v>#N/A</v>
          </cell>
        </row>
        <row r="414">
          <cell r="F414" t="str">
            <v/>
          </cell>
          <cell r="G414" t="e">
            <v>#N/A</v>
          </cell>
          <cell r="H414" t="e">
            <v>#N/A</v>
          </cell>
          <cell r="I414" t="e">
            <v>#N/A</v>
          </cell>
          <cell r="J414" t="e">
            <v>#N/A</v>
          </cell>
          <cell r="Q414" t="e">
            <v>#N/A</v>
          </cell>
          <cell r="R414" t="e">
            <v>#N/A</v>
          </cell>
        </row>
        <row r="415">
          <cell r="F415" t="str">
            <v/>
          </cell>
          <cell r="G415" t="e">
            <v>#N/A</v>
          </cell>
          <cell r="H415" t="e">
            <v>#N/A</v>
          </cell>
          <cell r="I415" t="e">
            <v>#N/A</v>
          </cell>
          <cell r="J415" t="e">
            <v>#N/A</v>
          </cell>
          <cell r="Q415" t="e">
            <v>#N/A</v>
          </cell>
          <cell r="R415" t="e">
            <v>#N/A</v>
          </cell>
        </row>
        <row r="416">
          <cell r="F416" t="str">
            <v/>
          </cell>
          <cell r="G416" t="e">
            <v>#N/A</v>
          </cell>
          <cell r="H416" t="e">
            <v>#N/A</v>
          </cell>
          <cell r="I416" t="e">
            <v>#N/A</v>
          </cell>
          <cell r="J416" t="e">
            <v>#N/A</v>
          </cell>
          <cell r="Q416" t="e">
            <v>#N/A</v>
          </cell>
          <cell r="R416" t="e">
            <v>#N/A</v>
          </cell>
        </row>
        <row r="417">
          <cell r="F417" t="str">
            <v/>
          </cell>
          <cell r="G417" t="e">
            <v>#N/A</v>
          </cell>
          <cell r="H417" t="e">
            <v>#N/A</v>
          </cell>
          <cell r="I417" t="e">
            <v>#N/A</v>
          </cell>
          <cell r="J417" t="e">
            <v>#N/A</v>
          </cell>
          <cell r="Q417" t="e">
            <v>#N/A</v>
          </cell>
          <cell r="R417" t="e">
            <v>#N/A</v>
          </cell>
        </row>
        <row r="418">
          <cell r="F418" t="str">
            <v/>
          </cell>
          <cell r="G418" t="e">
            <v>#N/A</v>
          </cell>
          <cell r="H418" t="e">
            <v>#N/A</v>
          </cell>
          <cell r="I418" t="e">
            <v>#N/A</v>
          </cell>
          <cell r="J418" t="e">
            <v>#N/A</v>
          </cell>
          <cell r="Q418" t="e">
            <v>#N/A</v>
          </cell>
          <cell r="R418" t="e">
            <v>#N/A</v>
          </cell>
        </row>
        <row r="419">
          <cell r="F419" t="str">
            <v/>
          </cell>
          <cell r="G419" t="e">
            <v>#N/A</v>
          </cell>
          <cell r="H419" t="e">
            <v>#N/A</v>
          </cell>
          <cell r="I419" t="e">
            <v>#N/A</v>
          </cell>
          <cell r="J419" t="e">
            <v>#N/A</v>
          </cell>
          <cell r="Q419" t="e">
            <v>#N/A</v>
          </cell>
          <cell r="R419" t="e">
            <v>#N/A</v>
          </cell>
        </row>
        <row r="420">
          <cell r="F420" t="str">
            <v/>
          </cell>
          <cell r="G420" t="e">
            <v>#N/A</v>
          </cell>
          <cell r="H420" t="e">
            <v>#N/A</v>
          </cell>
          <cell r="I420" t="e">
            <v>#N/A</v>
          </cell>
          <cell r="J420" t="e">
            <v>#N/A</v>
          </cell>
          <cell r="Q420" t="e">
            <v>#N/A</v>
          </cell>
          <cell r="R420" t="e">
            <v>#N/A</v>
          </cell>
        </row>
        <row r="421">
          <cell r="F421" t="str">
            <v/>
          </cell>
          <cell r="G421" t="e">
            <v>#N/A</v>
          </cell>
          <cell r="H421" t="e">
            <v>#N/A</v>
          </cell>
          <cell r="I421" t="e">
            <v>#N/A</v>
          </cell>
          <cell r="J421" t="e">
            <v>#N/A</v>
          </cell>
          <cell r="Q421" t="e">
            <v>#N/A</v>
          </cell>
          <cell r="R421" t="e">
            <v>#N/A</v>
          </cell>
        </row>
        <row r="422">
          <cell r="F422" t="str">
            <v/>
          </cell>
          <cell r="G422" t="e">
            <v>#N/A</v>
          </cell>
          <cell r="H422" t="e">
            <v>#N/A</v>
          </cell>
          <cell r="I422" t="e">
            <v>#N/A</v>
          </cell>
          <cell r="J422" t="e">
            <v>#N/A</v>
          </cell>
          <cell r="Q422" t="e">
            <v>#N/A</v>
          </cell>
          <cell r="R422" t="e">
            <v>#N/A</v>
          </cell>
        </row>
        <row r="423">
          <cell r="F423" t="str">
            <v/>
          </cell>
          <cell r="G423" t="e">
            <v>#N/A</v>
          </cell>
          <cell r="H423" t="e">
            <v>#N/A</v>
          </cell>
          <cell r="I423" t="e">
            <v>#N/A</v>
          </cell>
          <cell r="J423" t="e">
            <v>#N/A</v>
          </cell>
          <cell r="Q423" t="e">
            <v>#N/A</v>
          </cell>
          <cell r="R423" t="e">
            <v>#N/A</v>
          </cell>
        </row>
        <row r="424">
          <cell r="F424" t="str">
            <v/>
          </cell>
          <cell r="G424" t="e">
            <v>#N/A</v>
          </cell>
          <cell r="H424" t="e">
            <v>#N/A</v>
          </cell>
          <cell r="I424" t="e">
            <v>#N/A</v>
          </cell>
          <cell r="J424" t="e">
            <v>#N/A</v>
          </cell>
          <cell r="Q424" t="e">
            <v>#N/A</v>
          </cell>
          <cell r="R424" t="e">
            <v>#N/A</v>
          </cell>
        </row>
        <row r="425">
          <cell r="F425" t="str">
            <v/>
          </cell>
          <cell r="G425" t="e">
            <v>#N/A</v>
          </cell>
          <cell r="H425" t="e">
            <v>#N/A</v>
          </cell>
          <cell r="I425" t="e">
            <v>#N/A</v>
          </cell>
          <cell r="J425" t="e">
            <v>#N/A</v>
          </cell>
          <cell r="Q425" t="e">
            <v>#N/A</v>
          </cell>
          <cell r="R425" t="e">
            <v>#N/A</v>
          </cell>
        </row>
        <row r="426">
          <cell r="F426" t="str">
            <v/>
          </cell>
          <cell r="G426" t="e">
            <v>#N/A</v>
          </cell>
          <cell r="H426" t="e">
            <v>#N/A</v>
          </cell>
          <cell r="I426" t="e">
            <v>#N/A</v>
          </cell>
          <cell r="J426" t="e">
            <v>#N/A</v>
          </cell>
          <cell r="Q426" t="e">
            <v>#N/A</v>
          </cell>
          <cell r="R426" t="e">
            <v>#N/A</v>
          </cell>
        </row>
        <row r="427">
          <cell r="F427" t="str">
            <v/>
          </cell>
          <cell r="G427" t="e">
            <v>#N/A</v>
          </cell>
          <cell r="H427" t="e">
            <v>#N/A</v>
          </cell>
          <cell r="I427" t="e">
            <v>#N/A</v>
          </cell>
          <cell r="J427" t="e">
            <v>#N/A</v>
          </cell>
          <cell r="Q427" t="e">
            <v>#N/A</v>
          </cell>
          <cell r="R427" t="e">
            <v>#N/A</v>
          </cell>
        </row>
        <row r="428">
          <cell r="F428" t="str">
            <v/>
          </cell>
          <cell r="G428" t="e">
            <v>#N/A</v>
          </cell>
          <cell r="H428" t="e">
            <v>#N/A</v>
          </cell>
          <cell r="I428" t="e">
            <v>#N/A</v>
          </cell>
          <cell r="J428" t="e">
            <v>#N/A</v>
          </cell>
          <cell r="Q428" t="e">
            <v>#N/A</v>
          </cell>
          <cell r="R428" t="e">
            <v>#N/A</v>
          </cell>
        </row>
        <row r="429">
          <cell r="F429" t="str">
            <v/>
          </cell>
          <cell r="G429" t="e">
            <v>#N/A</v>
          </cell>
          <cell r="H429" t="e">
            <v>#N/A</v>
          </cell>
          <cell r="I429" t="e">
            <v>#N/A</v>
          </cell>
          <cell r="J429" t="e">
            <v>#N/A</v>
          </cell>
          <cell r="Q429" t="e">
            <v>#N/A</v>
          </cell>
          <cell r="R429" t="e">
            <v>#N/A</v>
          </cell>
        </row>
        <row r="430">
          <cell r="F430" t="str">
            <v/>
          </cell>
          <cell r="G430" t="e">
            <v>#N/A</v>
          </cell>
          <cell r="H430" t="e">
            <v>#N/A</v>
          </cell>
          <cell r="I430" t="e">
            <v>#N/A</v>
          </cell>
          <cell r="J430" t="e">
            <v>#N/A</v>
          </cell>
          <cell r="Q430" t="e">
            <v>#N/A</v>
          </cell>
          <cell r="R430" t="e">
            <v>#N/A</v>
          </cell>
        </row>
        <row r="431">
          <cell r="F431" t="str">
            <v/>
          </cell>
          <cell r="G431" t="e">
            <v>#N/A</v>
          </cell>
          <cell r="H431" t="e">
            <v>#N/A</v>
          </cell>
          <cell r="I431" t="e">
            <v>#N/A</v>
          </cell>
          <cell r="J431" t="e">
            <v>#N/A</v>
          </cell>
          <cell r="Q431" t="e">
            <v>#N/A</v>
          </cell>
          <cell r="R431" t="e">
            <v>#N/A</v>
          </cell>
        </row>
        <row r="432">
          <cell r="F432" t="str">
            <v/>
          </cell>
          <cell r="G432" t="e">
            <v>#N/A</v>
          </cell>
          <cell r="H432" t="e">
            <v>#N/A</v>
          </cell>
          <cell r="I432" t="e">
            <v>#N/A</v>
          </cell>
          <cell r="J432" t="e">
            <v>#N/A</v>
          </cell>
          <cell r="Q432" t="e">
            <v>#N/A</v>
          </cell>
          <cell r="R432" t="e">
            <v>#N/A</v>
          </cell>
        </row>
        <row r="433">
          <cell r="F433" t="str">
            <v/>
          </cell>
          <cell r="G433" t="e">
            <v>#N/A</v>
          </cell>
          <cell r="H433" t="e">
            <v>#N/A</v>
          </cell>
          <cell r="I433" t="e">
            <v>#N/A</v>
          </cell>
          <cell r="J433" t="e">
            <v>#N/A</v>
          </cell>
          <cell r="Q433" t="e">
            <v>#N/A</v>
          </cell>
          <cell r="R433" t="e">
            <v>#N/A</v>
          </cell>
        </row>
        <row r="434">
          <cell r="F434" t="str">
            <v/>
          </cell>
          <cell r="G434" t="e">
            <v>#N/A</v>
          </cell>
          <cell r="H434" t="e">
            <v>#N/A</v>
          </cell>
          <cell r="I434" t="e">
            <v>#N/A</v>
          </cell>
          <cell r="J434" t="e">
            <v>#N/A</v>
          </cell>
          <cell r="Q434" t="e">
            <v>#N/A</v>
          </cell>
          <cell r="R434" t="e">
            <v>#N/A</v>
          </cell>
        </row>
        <row r="435">
          <cell r="F435" t="str">
            <v/>
          </cell>
          <cell r="G435" t="e">
            <v>#N/A</v>
          </cell>
          <cell r="H435" t="e">
            <v>#N/A</v>
          </cell>
          <cell r="I435" t="e">
            <v>#N/A</v>
          </cell>
          <cell r="J435" t="e">
            <v>#N/A</v>
          </cell>
          <cell r="Q435" t="e">
            <v>#N/A</v>
          </cell>
          <cell r="R435" t="e">
            <v>#N/A</v>
          </cell>
        </row>
        <row r="436">
          <cell r="F436" t="str">
            <v/>
          </cell>
          <cell r="G436" t="e">
            <v>#N/A</v>
          </cell>
          <cell r="H436" t="e">
            <v>#N/A</v>
          </cell>
          <cell r="I436" t="e">
            <v>#N/A</v>
          </cell>
          <cell r="J436" t="e">
            <v>#N/A</v>
          </cell>
          <cell r="Q436" t="e">
            <v>#N/A</v>
          </cell>
          <cell r="R436" t="e">
            <v>#N/A</v>
          </cell>
        </row>
        <row r="437">
          <cell r="F437" t="str">
            <v/>
          </cell>
          <cell r="G437" t="e">
            <v>#N/A</v>
          </cell>
          <cell r="H437" t="e">
            <v>#N/A</v>
          </cell>
          <cell r="I437" t="e">
            <v>#N/A</v>
          </cell>
          <cell r="J437" t="e">
            <v>#N/A</v>
          </cell>
          <cell r="Q437" t="e">
            <v>#N/A</v>
          </cell>
          <cell r="R437" t="e">
            <v>#N/A</v>
          </cell>
        </row>
        <row r="438">
          <cell r="F438" t="str">
            <v/>
          </cell>
          <cell r="G438" t="e">
            <v>#N/A</v>
          </cell>
          <cell r="H438" t="e">
            <v>#N/A</v>
          </cell>
          <cell r="I438" t="e">
            <v>#N/A</v>
          </cell>
          <cell r="J438" t="e">
            <v>#N/A</v>
          </cell>
          <cell r="Q438" t="e">
            <v>#N/A</v>
          </cell>
          <cell r="R438" t="e">
            <v>#N/A</v>
          </cell>
        </row>
        <row r="439">
          <cell r="F439" t="str">
            <v/>
          </cell>
          <cell r="G439" t="e">
            <v>#N/A</v>
          </cell>
          <cell r="H439" t="e">
            <v>#N/A</v>
          </cell>
          <cell r="I439" t="e">
            <v>#N/A</v>
          </cell>
          <cell r="J439" t="e">
            <v>#N/A</v>
          </cell>
          <cell r="Q439" t="e">
            <v>#N/A</v>
          </cell>
          <cell r="R439" t="e">
            <v>#N/A</v>
          </cell>
        </row>
        <row r="440">
          <cell r="F440" t="str">
            <v/>
          </cell>
          <cell r="G440" t="e">
            <v>#N/A</v>
          </cell>
          <cell r="H440" t="e">
            <v>#N/A</v>
          </cell>
          <cell r="I440" t="e">
            <v>#N/A</v>
          </cell>
          <cell r="J440" t="e">
            <v>#N/A</v>
          </cell>
          <cell r="Q440" t="e">
            <v>#N/A</v>
          </cell>
          <cell r="R440" t="e">
            <v>#N/A</v>
          </cell>
        </row>
        <row r="441">
          <cell r="F441" t="str">
            <v/>
          </cell>
          <cell r="G441" t="e">
            <v>#N/A</v>
          </cell>
          <cell r="H441" t="e">
            <v>#N/A</v>
          </cell>
          <cell r="I441" t="e">
            <v>#N/A</v>
          </cell>
          <cell r="J441" t="e">
            <v>#N/A</v>
          </cell>
          <cell r="Q441" t="e">
            <v>#N/A</v>
          </cell>
          <cell r="R441" t="e">
            <v>#N/A</v>
          </cell>
        </row>
        <row r="442">
          <cell r="F442" t="str">
            <v/>
          </cell>
          <cell r="G442" t="e">
            <v>#N/A</v>
          </cell>
          <cell r="H442" t="e">
            <v>#N/A</v>
          </cell>
          <cell r="I442" t="e">
            <v>#N/A</v>
          </cell>
          <cell r="J442" t="e">
            <v>#N/A</v>
          </cell>
          <cell r="Q442" t="e">
            <v>#N/A</v>
          </cell>
          <cell r="R442" t="e">
            <v>#N/A</v>
          </cell>
        </row>
        <row r="443">
          <cell r="F443" t="str">
            <v/>
          </cell>
          <cell r="G443" t="e">
            <v>#N/A</v>
          </cell>
          <cell r="H443" t="e">
            <v>#N/A</v>
          </cell>
          <cell r="I443" t="e">
            <v>#N/A</v>
          </cell>
          <cell r="J443" t="e">
            <v>#N/A</v>
          </cell>
          <cell r="Q443" t="e">
            <v>#N/A</v>
          </cell>
          <cell r="R443" t="e">
            <v>#N/A</v>
          </cell>
        </row>
        <row r="444">
          <cell r="F444" t="str">
            <v/>
          </cell>
          <cell r="G444" t="e">
            <v>#N/A</v>
          </cell>
          <cell r="H444" t="e">
            <v>#N/A</v>
          </cell>
          <cell r="I444" t="e">
            <v>#N/A</v>
          </cell>
          <cell r="J444" t="e">
            <v>#N/A</v>
          </cell>
          <cell r="Q444" t="e">
            <v>#N/A</v>
          </cell>
          <cell r="R444" t="e">
            <v>#N/A</v>
          </cell>
        </row>
        <row r="445">
          <cell r="F445" t="str">
            <v/>
          </cell>
          <cell r="G445" t="e">
            <v>#N/A</v>
          </cell>
          <cell r="H445" t="e">
            <v>#N/A</v>
          </cell>
          <cell r="I445" t="e">
            <v>#N/A</v>
          </cell>
          <cell r="J445" t="e">
            <v>#N/A</v>
          </cell>
          <cell r="Q445" t="e">
            <v>#N/A</v>
          </cell>
          <cell r="R445" t="e">
            <v>#N/A</v>
          </cell>
        </row>
        <row r="446">
          <cell r="F446" t="str">
            <v/>
          </cell>
          <cell r="G446" t="e">
            <v>#N/A</v>
          </cell>
          <cell r="H446" t="e">
            <v>#N/A</v>
          </cell>
          <cell r="I446" t="e">
            <v>#N/A</v>
          </cell>
          <cell r="J446" t="e">
            <v>#N/A</v>
          </cell>
          <cell r="Q446" t="e">
            <v>#N/A</v>
          </cell>
          <cell r="R446" t="e">
            <v>#N/A</v>
          </cell>
        </row>
        <row r="447">
          <cell r="F447" t="str">
            <v/>
          </cell>
          <cell r="G447" t="e">
            <v>#N/A</v>
          </cell>
          <cell r="H447" t="e">
            <v>#N/A</v>
          </cell>
          <cell r="I447" t="e">
            <v>#N/A</v>
          </cell>
          <cell r="J447" t="e">
            <v>#N/A</v>
          </cell>
          <cell r="Q447" t="e">
            <v>#N/A</v>
          </cell>
          <cell r="R447" t="e">
            <v>#N/A</v>
          </cell>
        </row>
        <row r="448">
          <cell r="F448" t="str">
            <v/>
          </cell>
          <cell r="G448" t="e">
            <v>#N/A</v>
          </cell>
          <cell r="H448" t="e">
            <v>#N/A</v>
          </cell>
          <cell r="I448" t="e">
            <v>#N/A</v>
          </cell>
          <cell r="J448" t="e">
            <v>#N/A</v>
          </cell>
          <cell r="Q448" t="e">
            <v>#N/A</v>
          </cell>
          <cell r="R448" t="e">
            <v>#N/A</v>
          </cell>
        </row>
        <row r="449">
          <cell r="F449" t="str">
            <v/>
          </cell>
          <cell r="G449" t="e">
            <v>#N/A</v>
          </cell>
          <cell r="H449" t="e">
            <v>#N/A</v>
          </cell>
          <cell r="I449" t="e">
            <v>#N/A</v>
          </cell>
          <cell r="J449" t="e">
            <v>#N/A</v>
          </cell>
          <cell r="Q449" t="e">
            <v>#N/A</v>
          </cell>
          <cell r="R449" t="e">
            <v>#N/A</v>
          </cell>
        </row>
        <row r="450">
          <cell r="F450" t="str">
            <v/>
          </cell>
          <cell r="G450" t="e">
            <v>#N/A</v>
          </cell>
          <cell r="H450" t="e">
            <v>#N/A</v>
          </cell>
          <cell r="I450" t="e">
            <v>#N/A</v>
          </cell>
          <cell r="J450" t="e">
            <v>#N/A</v>
          </cell>
          <cell r="Q450" t="e">
            <v>#N/A</v>
          </cell>
          <cell r="R450" t="e">
            <v>#N/A</v>
          </cell>
        </row>
        <row r="451">
          <cell r="F451" t="str">
            <v/>
          </cell>
          <cell r="G451" t="e">
            <v>#N/A</v>
          </cell>
          <cell r="H451" t="e">
            <v>#N/A</v>
          </cell>
          <cell r="I451" t="e">
            <v>#N/A</v>
          </cell>
          <cell r="J451" t="e">
            <v>#N/A</v>
          </cell>
          <cell r="Q451" t="e">
            <v>#N/A</v>
          </cell>
          <cell r="R451" t="e">
            <v>#N/A</v>
          </cell>
        </row>
        <row r="452">
          <cell r="F452" t="str">
            <v/>
          </cell>
          <cell r="G452" t="e">
            <v>#N/A</v>
          </cell>
          <cell r="H452" t="e">
            <v>#N/A</v>
          </cell>
          <cell r="I452" t="e">
            <v>#N/A</v>
          </cell>
          <cell r="J452" t="e">
            <v>#N/A</v>
          </cell>
          <cell r="Q452" t="e">
            <v>#N/A</v>
          </cell>
          <cell r="R452" t="e">
            <v>#N/A</v>
          </cell>
        </row>
        <row r="453">
          <cell r="F453" t="str">
            <v/>
          </cell>
          <cell r="G453" t="e">
            <v>#N/A</v>
          </cell>
          <cell r="H453" t="e">
            <v>#N/A</v>
          </cell>
          <cell r="I453" t="e">
            <v>#N/A</v>
          </cell>
          <cell r="J453" t="e">
            <v>#N/A</v>
          </cell>
          <cell r="Q453" t="e">
            <v>#N/A</v>
          </cell>
          <cell r="R453" t="e">
            <v>#N/A</v>
          </cell>
        </row>
        <row r="454">
          <cell r="F454" t="str">
            <v/>
          </cell>
          <cell r="G454" t="e">
            <v>#N/A</v>
          </cell>
          <cell r="H454" t="e">
            <v>#N/A</v>
          </cell>
          <cell r="I454" t="e">
            <v>#N/A</v>
          </cell>
          <cell r="J454" t="e">
            <v>#N/A</v>
          </cell>
          <cell r="Q454" t="e">
            <v>#N/A</v>
          </cell>
          <cell r="R454" t="e">
            <v>#N/A</v>
          </cell>
        </row>
        <row r="455">
          <cell r="F455" t="str">
            <v/>
          </cell>
          <cell r="G455" t="e">
            <v>#N/A</v>
          </cell>
          <cell r="H455" t="e">
            <v>#N/A</v>
          </cell>
          <cell r="I455" t="e">
            <v>#N/A</v>
          </cell>
          <cell r="J455" t="e">
            <v>#N/A</v>
          </cell>
          <cell r="Q455" t="e">
            <v>#N/A</v>
          </cell>
          <cell r="R455" t="e">
            <v>#N/A</v>
          </cell>
        </row>
        <row r="456">
          <cell r="F456" t="str">
            <v/>
          </cell>
          <cell r="G456" t="e">
            <v>#N/A</v>
          </cell>
          <cell r="H456" t="e">
            <v>#N/A</v>
          </cell>
          <cell r="I456" t="e">
            <v>#N/A</v>
          </cell>
          <cell r="J456" t="e">
            <v>#N/A</v>
          </cell>
          <cell r="Q456" t="e">
            <v>#N/A</v>
          </cell>
          <cell r="R456" t="e">
            <v>#N/A</v>
          </cell>
        </row>
        <row r="457">
          <cell r="F457" t="str">
            <v/>
          </cell>
          <cell r="G457" t="e">
            <v>#N/A</v>
          </cell>
          <cell r="H457" t="e">
            <v>#N/A</v>
          </cell>
          <cell r="I457" t="e">
            <v>#N/A</v>
          </cell>
          <cell r="J457" t="e">
            <v>#N/A</v>
          </cell>
          <cell r="Q457" t="e">
            <v>#N/A</v>
          </cell>
          <cell r="R457" t="e">
            <v>#N/A</v>
          </cell>
        </row>
        <row r="458">
          <cell r="F458" t="str">
            <v/>
          </cell>
          <cell r="G458" t="e">
            <v>#N/A</v>
          </cell>
          <cell r="H458" t="e">
            <v>#N/A</v>
          </cell>
          <cell r="I458" t="e">
            <v>#N/A</v>
          </cell>
          <cell r="J458" t="e">
            <v>#N/A</v>
          </cell>
          <cell r="Q458" t="e">
            <v>#N/A</v>
          </cell>
          <cell r="R458" t="e">
            <v>#N/A</v>
          </cell>
        </row>
        <row r="459">
          <cell r="F459" t="str">
            <v/>
          </cell>
          <cell r="G459" t="e">
            <v>#N/A</v>
          </cell>
          <cell r="H459" t="e">
            <v>#N/A</v>
          </cell>
          <cell r="I459" t="e">
            <v>#N/A</v>
          </cell>
          <cell r="J459" t="e">
            <v>#N/A</v>
          </cell>
          <cell r="Q459" t="e">
            <v>#N/A</v>
          </cell>
          <cell r="R459" t="e">
            <v>#N/A</v>
          </cell>
        </row>
        <row r="460">
          <cell r="F460" t="str">
            <v/>
          </cell>
          <cell r="G460" t="e">
            <v>#N/A</v>
          </cell>
          <cell r="H460" t="e">
            <v>#N/A</v>
          </cell>
          <cell r="I460" t="e">
            <v>#N/A</v>
          </cell>
          <cell r="J460" t="e">
            <v>#N/A</v>
          </cell>
          <cell r="Q460" t="e">
            <v>#N/A</v>
          </cell>
          <cell r="R460" t="e">
            <v>#N/A</v>
          </cell>
        </row>
        <row r="461">
          <cell r="F461" t="str">
            <v/>
          </cell>
          <cell r="G461" t="e">
            <v>#N/A</v>
          </cell>
          <cell r="H461" t="e">
            <v>#N/A</v>
          </cell>
          <cell r="I461" t="e">
            <v>#N/A</v>
          </cell>
          <cell r="J461" t="e">
            <v>#N/A</v>
          </cell>
          <cell r="Q461" t="e">
            <v>#N/A</v>
          </cell>
          <cell r="R461" t="e">
            <v>#N/A</v>
          </cell>
        </row>
        <row r="462">
          <cell r="F462" t="str">
            <v/>
          </cell>
          <cell r="G462" t="e">
            <v>#N/A</v>
          </cell>
          <cell r="H462" t="e">
            <v>#N/A</v>
          </cell>
          <cell r="I462" t="e">
            <v>#N/A</v>
          </cell>
          <cell r="J462" t="e">
            <v>#N/A</v>
          </cell>
          <cell r="Q462" t="e">
            <v>#N/A</v>
          </cell>
          <cell r="R462" t="e">
            <v>#N/A</v>
          </cell>
        </row>
        <row r="463">
          <cell r="F463" t="str">
            <v/>
          </cell>
          <cell r="G463" t="e">
            <v>#N/A</v>
          </cell>
          <cell r="H463" t="e">
            <v>#N/A</v>
          </cell>
          <cell r="I463" t="e">
            <v>#N/A</v>
          </cell>
          <cell r="J463" t="e">
            <v>#N/A</v>
          </cell>
          <cell r="Q463" t="e">
            <v>#N/A</v>
          </cell>
          <cell r="R463" t="e">
            <v>#N/A</v>
          </cell>
        </row>
        <row r="464">
          <cell r="F464" t="str">
            <v/>
          </cell>
          <cell r="G464" t="e">
            <v>#N/A</v>
          </cell>
          <cell r="H464" t="e">
            <v>#N/A</v>
          </cell>
          <cell r="I464" t="e">
            <v>#N/A</v>
          </cell>
          <cell r="J464" t="e">
            <v>#N/A</v>
          </cell>
          <cell r="Q464" t="e">
            <v>#N/A</v>
          </cell>
          <cell r="R464" t="e">
            <v>#N/A</v>
          </cell>
        </row>
        <row r="465">
          <cell r="F465" t="str">
            <v/>
          </cell>
          <cell r="G465" t="e">
            <v>#N/A</v>
          </cell>
          <cell r="H465" t="e">
            <v>#N/A</v>
          </cell>
          <cell r="I465" t="e">
            <v>#N/A</v>
          </cell>
          <cell r="J465" t="e">
            <v>#N/A</v>
          </cell>
          <cell r="Q465" t="e">
            <v>#N/A</v>
          </cell>
          <cell r="R465" t="e">
            <v>#N/A</v>
          </cell>
        </row>
        <row r="466">
          <cell r="F466" t="str">
            <v/>
          </cell>
          <cell r="G466" t="e">
            <v>#N/A</v>
          </cell>
          <cell r="H466" t="e">
            <v>#N/A</v>
          </cell>
          <cell r="I466" t="e">
            <v>#N/A</v>
          </cell>
          <cell r="J466" t="e">
            <v>#N/A</v>
          </cell>
          <cell r="Q466" t="e">
            <v>#N/A</v>
          </cell>
          <cell r="R466" t="e">
            <v>#N/A</v>
          </cell>
        </row>
        <row r="467">
          <cell r="F467" t="str">
            <v/>
          </cell>
          <cell r="G467" t="e">
            <v>#N/A</v>
          </cell>
          <cell r="H467" t="e">
            <v>#N/A</v>
          </cell>
          <cell r="I467" t="e">
            <v>#N/A</v>
          </cell>
          <cell r="J467" t="e">
            <v>#N/A</v>
          </cell>
          <cell r="Q467" t="e">
            <v>#N/A</v>
          </cell>
          <cell r="R467" t="e">
            <v>#N/A</v>
          </cell>
        </row>
        <row r="468">
          <cell r="F468" t="str">
            <v/>
          </cell>
          <cell r="G468" t="e">
            <v>#N/A</v>
          </cell>
          <cell r="H468" t="e">
            <v>#N/A</v>
          </cell>
          <cell r="I468" t="e">
            <v>#N/A</v>
          </cell>
          <cell r="J468" t="e">
            <v>#N/A</v>
          </cell>
          <cell r="Q468" t="e">
            <v>#N/A</v>
          </cell>
          <cell r="R468" t="e">
            <v>#N/A</v>
          </cell>
        </row>
        <row r="469">
          <cell r="F469" t="str">
            <v/>
          </cell>
          <cell r="G469" t="e">
            <v>#N/A</v>
          </cell>
          <cell r="H469" t="e">
            <v>#N/A</v>
          </cell>
          <cell r="I469" t="e">
            <v>#N/A</v>
          </cell>
          <cell r="J469" t="e">
            <v>#N/A</v>
          </cell>
          <cell r="Q469" t="e">
            <v>#N/A</v>
          </cell>
          <cell r="R469" t="e">
            <v>#N/A</v>
          </cell>
        </row>
        <row r="470">
          <cell r="F470" t="str">
            <v/>
          </cell>
          <cell r="G470" t="e">
            <v>#N/A</v>
          </cell>
          <cell r="H470" t="e">
            <v>#N/A</v>
          </cell>
          <cell r="I470" t="e">
            <v>#N/A</v>
          </cell>
          <cell r="J470" t="e">
            <v>#N/A</v>
          </cell>
          <cell r="Q470" t="e">
            <v>#N/A</v>
          </cell>
          <cell r="R470" t="e">
            <v>#N/A</v>
          </cell>
        </row>
        <row r="471">
          <cell r="F471" t="str">
            <v/>
          </cell>
          <cell r="G471" t="e">
            <v>#N/A</v>
          </cell>
          <cell r="H471" t="e">
            <v>#N/A</v>
          </cell>
          <cell r="I471" t="e">
            <v>#N/A</v>
          </cell>
          <cell r="J471" t="e">
            <v>#N/A</v>
          </cell>
          <cell r="Q471" t="e">
            <v>#N/A</v>
          </cell>
          <cell r="R471" t="e">
            <v>#N/A</v>
          </cell>
        </row>
        <row r="472">
          <cell r="F472" t="str">
            <v/>
          </cell>
          <cell r="G472" t="e">
            <v>#N/A</v>
          </cell>
          <cell r="H472" t="e">
            <v>#N/A</v>
          </cell>
          <cell r="I472" t="e">
            <v>#N/A</v>
          </cell>
          <cell r="J472" t="e">
            <v>#N/A</v>
          </cell>
          <cell r="Q472" t="e">
            <v>#N/A</v>
          </cell>
          <cell r="R472" t="e">
            <v>#N/A</v>
          </cell>
        </row>
        <row r="473">
          <cell r="F473" t="str">
            <v/>
          </cell>
          <cell r="G473" t="e">
            <v>#N/A</v>
          </cell>
          <cell r="H473" t="e">
            <v>#N/A</v>
          </cell>
          <cell r="I473" t="e">
            <v>#N/A</v>
          </cell>
          <cell r="J473" t="e">
            <v>#N/A</v>
          </cell>
          <cell r="Q473" t="e">
            <v>#N/A</v>
          </cell>
          <cell r="R473" t="e">
            <v>#N/A</v>
          </cell>
        </row>
        <row r="474">
          <cell r="F474" t="str">
            <v/>
          </cell>
          <cell r="G474" t="e">
            <v>#N/A</v>
          </cell>
          <cell r="H474" t="e">
            <v>#N/A</v>
          </cell>
          <cell r="I474" t="e">
            <v>#N/A</v>
          </cell>
          <cell r="J474" t="e">
            <v>#N/A</v>
          </cell>
          <cell r="Q474" t="e">
            <v>#N/A</v>
          </cell>
          <cell r="R474" t="e">
            <v>#N/A</v>
          </cell>
        </row>
        <row r="475">
          <cell r="F475" t="str">
            <v/>
          </cell>
          <cell r="G475" t="e">
            <v>#N/A</v>
          </cell>
          <cell r="H475" t="e">
            <v>#N/A</v>
          </cell>
          <cell r="I475" t="e">
            <v>#N/A</v>
          </cell>
          <cell r="J475" t="e">
            <v>#N/A</v>
          </cell>
          <cell r="Q475" t="e">
            <v>#N/A</v>
          </cell>
          <cell r="R475" t="e">
            <v>#N/A</v>
          </cell>
        </row>
        <row r="476">
          <cell r="F476" t="str">
            <v/>
          </cell>
          <cell r="G476" t="e">
            <v>#N/A</v>
          </cell>
          <cell r="H476" t="e">
            <v>#N/A</v>
          </cell>
          <cell r="I476" t="e">
            <v>#N/A</v>
          </cell>
          <cell r="J476" t="e">
            <v>#N/A</v>
          </cell>
          <cell r="Q476" t="e">
            <v>#N/A</v>
          </cell>
          <cell r="R476" t="e">
            <v>#N/A</v>
          </cell>
        </row>
        <row r="477">
          <cell r="F477" t="str">
            <v/>
          </cell>
          <cell r="G477" t="e">
            <v>#N/A</v>
          </cell>
          <cell r="H477" t="e">
            <v>#N/A</v>
          </cell>
          <cell r="I477" t="e">
            <v>#N/A</v>
          </cell>
          <cell r="J477" t="e">
            <v>#N/A</v>
          </cell>
          <cell r="Q477" t="e">
            <v>#N/A</v>
          </cell>
          <cell r="R477" t="e">
            <v>#N/A</v>
          </cell>
        </row>
        <row r="478">
          <cell r="F478" t="str">
            <v/>
          </cell>
          <cell r="G478" t="e">
            <v>#N/A</v>
          </cell>
          <cell r="H478" t="e">
            <v>#N/A</v>
          </cell>
          <cell r="I478" t="e">
            <v>#N/A</v>
          </cell>
          <cell r="J478" t="e">
            <v>#N/A</v>
          </cell>
          <cell r="Q478" t="e">
            <v>#N/A</v>
          </cell>
          <cell r="R478" t="e">
            <v>#N/A</v>
          </cell>
        </row>
        <row r="479">
          <cell r="F479" t="str">
            <v/>
          </cell>
          <cell r="G479" t="e">
            <v>#N/A</v>
          </cell>
          <cell r="H479" t="e">
            <v>#N/A</v>
          </cell>
          <cell r="I479" t="e">
            <v>#N/A</v>
          </cell>
          <cell r="J479" t="e">
            <v>#N/A</v>
          </cell>
          <cell r="Q479" t="e">
            <v>#N/A</v>
          </cell>
          <cell r="R479" t="e">
            <v>#N/A</v>
          </cell>
        </row>
        <row r="480">
          <cell r="F480" t="str">
            <v/>
          </cell>
          <cell r="G480" t="e">
            <v>#N/A</v>
          </cell>
          <cell r="H480" t="e">
            <v>#N/A</v>
          </cell>
          <cell r="I480" t="e">
            <v>#N/A</v>
          </cell>
          <cell r="J480" t="e">
            <v>#N/A</v>
          </cell>
          <cell r="Q480" t="e">
            <v>#N/A</v>
          </cell>
          <cell r="R480" t="e">
            <v>#N/A</v>
          </cell>
        </row>
        <row r="481">
          <cell r="F481" t="str">
            <v/>
          </cell>
          <cell r="G481" t="e">
            <v>#N/A</v>
          </cell>
          <cell r="H481" t="e">
            <v>#N/A</v>
          </cell>
          <cell r="I481" t="e">
            <v>#N/A</v>
          </cell>
          <cell r="J481" t="e">
            <v>#N/A</v>
          </cell>
          <cell r="Q481" t="e">
            <v>#N/A</v>
          </cell>
          <cell r="R481" t="e">
            <v>#N/A</v>
          </cell>
        </row>
        <row r="482">
          <cell r="F482" t="str">
            <v/>
          </cell>
          <cell r="G482" t="e">
            <v>#N/A</v>
          </cell>
          <cell r="H482" t="e">
            <v>#N/A</v>
          </cell>
          <cell r="I482" t="e">
            <v>#N/A</v>
          </cell>
          <cell r="J482" t="e">
            <v>#N/A</v>
          </cell>
          <cell r="Q482" t="e">
            <v>#N/A</v>
          </cell>
          <cell r="R482" t="e">
            <v>#N/A</v>
          </cell>
        </row>
        <row r="483">
          <cell r="F483" t="str">
            <v/>
          </cell>
          <cell r="G483" t="e">
            <v>#N/A</v>
          </cell>
          <cell r="H483" t="e">
            <v>#N/A</v>
          </cell>
          <cell r="I483" t="e">
            <v>#N/A</v>
          </cell>
          <cell r="J483" t="e">
            <v>#N/A</v>
          </cell>
          <cell r="Q483" t="e">
            <v>#N/A</v>
          </cell>
          <cell r="R483" t="e">
            <v>#N/A</v>
          </cell>
        </row>
        <row r="484">
          <cell r="F484" t="str">
            <v/>
          </cell>
          <cell r="G484" t="e">
            <v>#N/A</v>
          </cell>
          <cell r="H484" t="e">
            <v>#N/A</v>
          </cell>
          <cell r="I484" t="e">
            <v>#N/A</v>
          </cell>
          <cell r="J484" t="e">
            <v>#N/A</v>
          </cell>
          <cell r="Q484" t="e">
            <v>#N/A</v>
          </cell>
          <cell r="R484" t="e">
            <v>#N/A</v>
          </cell>
        </row>
        <row r="485">
          <cell r="F485" t="str">
            <v/>
          </cell>
          <cell r="G485" t="e">
            <v>#N/A</v>
          </cell>
          <cell r="H485" t="e">
            <v>#N/A</v>
          </cell>
          <cell r="I485" t="e">
            <v>#N/A</v>
          </cell>
          <cell r="J485" t="e">
            <v>#N/A</v>
          </cell>
          <cell r="Q485" t="e">
            <v>#N/A</v>
          </cell>
          <cell r="R485" t="e">
            <v>#N/A</v>
          </cell>
        </row>
        <row r="486">
          <cell r="F486" t="str">
            <v/>
          </cell>
          <cell r="G486" t="e">
            <v>#N/A</v>
          </cell>
          <cell r="H486" t="e">
            <v>#N/A</v>
          </cell>
          <cell r="I486" t="e">
            <v>#N/A</v>
          </cell>
          <cell r="J486" t="e">
            <v>#N/A</v>
          </cell>
          <cell r="Q486" t="e">
            <v>#N/A</v>
          </cell>
          <cell r="R486" t="e">
            <v>#N/A</v>
          </cell>
        </row>
        <row r="487">
          <cell r="F487" t="str">
            <v/>
          </cell>
          <cell r="G487" t="e">
            <v>#N/A</v>
          </cell>
          <cell r="H487" t="e">
            <v>#N/A</v>
          </cell>
          <cell r="I487" t="e">
            <v>#N/A</v>
          </cell>
          <cell r="J487" t="e">
            <v>#N/A</v>
          </cell>
          <cell r="Q487" t="e">
            <v>#N/A</v>
          </cell>
          <cell r="R487" t="e">
            <v>#N/A</v>
          </cell>
        </row>
        <row r="488">
          <cell r="F488" t="str">
            <v/>
          </cell>
          <cell r="G488" t="e">
            <v>#N/A</v>
          </cell>
          <cell r="H488" t="e">
            <v>#N/A</v>
          </cell>
          <cell r="I488" t="e">
            <v>#N/A</v>
          </cell>
          <cell r="J488" t="e">
            <v>#N/A</v>
          </cell>
          <cell r="Q488" t="e">
            <v>#N/A</v>
          </cell>
          <cell r="R488" t="e">
            <v>#N/A</v>
          </cell>
        </row>
        <row r="489">
          <cell r="F489" t="str">
            <v/>
          </cell>
          <cell r="G489" t="e">
            <v>#N/A</v>
          </cell>
          <cell r="H489" t="e">
            <v>#N/A</v>
          </cell>
          <cell r="I489" t="e">
            <v>#N/A</v>
          </cell>
          <cell r="J489" t="e">
            <v>#N/A</v>
          </cell>
          <cell r="Q489" t="e">
            <v>#N/A</v>
          </cell>
          <cell r="R489" t="e">
            <v>#N/A</v>
          </cell>
        </row>
        <row r="490">
          <cell r="F490" t="str">
            <v/>
          </cell>
          <cell r="G490" t="e">
            <v>#N/A</v>
          </cell>
          <cell r="H490" t="e">
            <v>#N/A</v>
          </cell>
          <cell r="I490" t="e">
            <v>#N/A</v>
          </cell>
          <cell r="J490" t="e">
            <v>#N/A</v>
          </cell>
          <cell r="Q490" t="e">
            <v>#N/A</v>
          </cell>
          <cell r="R490" t="e">
            <v>#N/A</v>
          </cell>
        </row>
        <row r="491">
          <cell r="F491" t="str">
            <v/>
          </cell>
          <cell r="G491" t="e">
            <v>#N/A</v>
          </cell>
          <cell r="H491" t="e">
            <v>#N/A</v>
          </cell>
          <cell r="I491" t="e">
            <v>#N/A</v>
          </cell>
          <cell r="J491" t="e">
            <v>#N/A</v>
          </cell>
          <cell r="Q491" t="e">
            <v>#N/A</v>
          </cell>
          <cell r="R491" t="e">
            <v>#N/A</v>
          </cell>
        </row>
        <row r="492">
          <cell r="F492" t="str">
            <v/>
          </cell>
          <cell r="G492" t="e">
            <v>#N/A</v>
          </cell>
          <cell r="H492" t="e">
            <v>#N/A</v>
          </cell>
          <cell r="I492" t="e">
            <v>#N/A</v>
          </cell>
          <cell r="J492" t="e">
            <v>#N/A</v>
          </cell>
          <cell r="Q492" t="e">
            <v>#N/A</v>
          </cell>
          <cell r="R492" t="e">
            <v>#N/A</v>
          </cell>
        </row>
        <row r="493">
          <cell r="F493" t="str">
            <v/>
          </cell>
          <cell r="G493" t="e">
            <v>#N/A</v>
          </cell>
          <cell r="H493" t="e">
            <v>#N/A</v>
          </cell>
          <cell r="I493" t="e">
            <v>#N/A</v>
          </cell>
          <cell r="J493" t="e">
            <v>#N/A</v>
          </cell>
          <cell r="Q493" t="e">
            <v>#N/A</v>
          </cell>
          <cell r="R493" t="e">
            <v>#N/A</v>
          </cell>
        </row>
        <row r="494">
          <cell r="F494" t="str">
            <v/>
          </cell>
          <cell r="G494" t="e">
            <v>#N/A</v>
          </cell>
          <cell r="H494" t="e">
            <v>#N/A</v>
          </cell>
          <cell r="I494" t="e">
            <v>#N/A</v>
          </cell>
          <cell r="J494" t="e">
            <v>#N/A</v>
          </cell>
          <cell r="Q494" t="e">
            <v>#N/A</v>
          </cell>
          <cell r="R494" t="e">
            <v>#N/A</v>
          </cell>
        </row>
        <row r="495">
          <cell r="F495" t="str">
            <v/>
          </cell>
          <cell r="G495" t="e">
            <v>#N/A</v>
          </cell>
          <cell r="H495" t="e">
            <v>#N/A</v>
          </cell>
          <cell r="I495" t="e">
            <v>#N/A</v>
          </cell>
          <cell r="J495" t="e">
            <v>#N/A</v>
          </cell>
          <cell r="Q495" t="e">
            <v>#N/A</v>
          </cell>
          <cell r="R495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6600"/>
    <pageSetUpPr fitToPage="1"/>
  </sheetPr>
  <dimension ref="A1:S39"/>
  <sheetViews>
    <sheetView tabSelected="1" view="pageBreakPreview" topLeftCell="A10" zoomScaleSheetLayoutView="100" workbookViewId="0">
      <selection activeCell="F24" sqref="F24"/>
    </sheetView>
  </sheetViews>
  <sheetFormatPr defaultRowHeight="13.5"/>
  <cols>
    <col min="1" max="1" width="3.25" style="1" customWidth="1"/>
    <col min="2" max="2" width="4.625" style="1" customWidth="1"/>
    <col min="3" max="3" width="16" style="1" customWidth="1"/>
    <col min="4" max="4" width="6.375" style="1" customWidth="1"/>
    <col min="5" max="5" width="11.125" style="1" customWidth="1"/>
    <col min="6" max="6" width="9.875" style="1" customWidth="1"/>
    <col min="7" max="7" width="10.75" style="1" customWidth="1"/>
    <col min="8" max="8" width="14.125" style="1" customWidth="1"/>
    <col min="9" max="9" width="4.375" style="1" customWidth="1"/>
    <col min="10" max="10" width="13.125" style="1" customWidth="1"/>
    <col min="11" max="11" width="13" style="1" customWidth="1"/>
    <col min="12" max="12" width="17.75" style="1" customWidth="1"/>
    <col min="13" max="13" width="18.625" style="1" customWidth="1"/>
    <col min="14" max="14" width="7.75" style="1" customWidth="1"/>
    <col min="15" max="15" width="31.75" style="1" customWidth="1"/>
    <col min="16" max="16" width="8.88671875" style="1" customWidth="1"/>
    <col min="17" max="17" width="11.125" style="1" bestFit="1" customWidth="1"/>
    <col min="18" max="19" width="19.5" style="1" bestFit="1" customWidth="1"/>
    <col min="20" max="16384" width="8.88671875" style="1" customWidth="1"/>
  </cols>
  <sheetData>
    <row r="1" spans="1:10" ht="20.25" customHeight="1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>
      <c r="I3" s="28"/>
      <c r="J3" s="38" t="s">
        <v>26</v>
      </c>
    </row>
    <row r="4" spans="1:10" ht="17.25" customHeight="1">
      <c r="H4" s="28"/>
      <c r="I4" s="28"/>
      <c r="J4" s="28"/>
    </row>
    <row r="6" spans="1:10" ht="14.25">
      <c r="B6" s="3"/>
    </row>
    <row r="7" spans="1:10" ht="29.25" customHeight="1">
      <c r="C7" s="10" t="s">
        <v>6</v>
      </c>
    </row>
    <row r="8" spans="1:10" ht="21.75" customHeight="1">
      <c r="C8" s="11" t="s">
        <v>11</v>
      </c>
      <c r="F8" s="22" t="s">
        <v>9</v>
      </c>
      <c r="G8" s="22"/>
      <c r="H8" s="29"/>
      <c r="I8" s="29"/>
      <c r="J8" s="29"/>
    </row>
    <row r="9" spans="1:10" ht="21.75" customHeight="1">
      <c r="F9" s="22" t="s">
        <v>20</v>
      </c>
      <c r="G9" s="22"/>
      <c r="H9" s="29"/>
      <c r="I9" s="29"/>
      <c r="J9" s="29"/>
    </row>
    <row r="10" spans="1:10" ht="21.75" customHeight="1">
      <c r="F10" s="22" t="s">
        <v>21</v>
      </c>
      <c r="G10" s="22"/>
      <c r="H10" s="29"/>
      <c r="I10" s="29"/>
      <c r="J10" s="29"/>
    </row>
    <row r="11" spans="1:10" ht="18" customHeight="1">
      <c r="F11" s="22" t="s">
        <v>23</v>
      </c>
      <c r="G11" s="22"/>
      <c r="H11" s="29"/>
      <c r="I11" s="29"/>
      <c r="J11" s="29"/>
    </row>
    <row r="12" spans="1:10" ht="17.25" customHeight="1"/>
    <row r="13" spans="1:10" ht="17.25" customHeight="1">
      <c r="F13" s="23" t="s">
        <v>29</v>
      </c>
      <c r="G13" s="23"/>
      <c r="H13" s="7"/>
      <c r="I13" s="7"/>
      <c r="J13" s="7"/>
    </row>
    <row r="14" spans="1:10" ht="17.25" customHeight="1">
      <c r="F14" s="23" t="s">
        <v>1</v>
      </c>
      <c r="G14" s="23"/>
      <c r="H14" s="7"/>
      <c r="I14" s="7"/>
      <c r="J14" s="7"/>
    </row>
    <row r="15" spans="1:10" ht="17.25" customHeight="1">
      <c r="F15" s="23" t="s">
        <v>30</v>
      </c>
      <c r="G15" s="23"/>
      <c r="H15" s="7"/>
      <c r="I15" s="7"/>
      <c r="J15" s="7"/>
    </row>
    <row r="16" spans="1:10" ht="17.25" customHeight="1">
      <c r="F16" s="23" t="s">
        <v>19</v>
      </c>
      <c r="G16" s="23"/>
      <c r="H16" s="7"/>
      <c r="I16" s="7"/>
      <c r="J16" s="7"/>
    </row>
    <row r="17" spans="2:19" ht="14.25">
      <c r="C17" s="3" t="s">
        <v>0</v>
      </c>
    </row>
    <row r="18" spans="2:19" ht="21" customHeight="1"/>
    <row r="20" spans="2:19" ht="16.5" customHeight="1">
      <c r="B20" s="4" t="s">
        <v>5</v>
      </c>
      <c r="C20" s="4"/>
      <c r="D20" s="4"/>
      <c r="E20" s="4" t="s">
        <v>3</v>
      </c>
      <c r="F20" s="4"/>
      <c r="G20" s="4"/>
      <c r="H20" s="30" t="s">
        <v>18</v>
      </c>
      <c r="I20" s="34"/>
      <c r="J20" s="39"/>
      <c r="K20" s="29"/>
      <c r="L20" s="29"/>
      <c r="M20" s="29"/>
    </row>
    <row r="21" spans="2:19" ht="29.25" customHeight="1">
      <c r="B21" s="5"/>
      <c r="C21" s="12"/>
      <c r="D21" s="17"/>
      <c r="E21" s="18">
        <v>4400</v>
      </c>
      <c r="F21" s="24"/>
      <c r="G21" s="26"/>
      <c r="H21" s="18">
        <f>B21*E21</f>
        <v>0</v>
      </c>
      <c r="I21" s="26"/>
      <c r="J21" s="40"/>
      <c r="K21" s="41"/>
      <c r="L21" s="29"/>
      <c r="M21" s="29"/>
    </row>
    <row r="22" spans="2:19" ht="27.75" customHeight="1">
      <c r="K22" s="29"/>
      <c r="L22" s="43"/>
      <c r="M22" s="44"/>
    </row>
    <row r="23" spans="2:19" ht="17.25" customHeight="1">
      <c r="B23" s="6" t="s">
        <v>7</v>
      </c>
      <c r="C23" s="6" t="s">
        <v>8</v>
      </c>
      <c r="D23" s="6" t="s">
        <v>17</v>
      </c>
      <c r="E23" s="6" t="s">
        <v>15</v>
      </c>
      <c r="F23" s="6" t="s">
        <v>10</v>
      </c>
      <c r="G23" s="6" t="s">
        <v>24</v>
      </c>
      <c r="H23" s="31" t="s">
        <v>22</v>
      </c>
      <c r="I23" s="35"/>
      <c r="K23" s="42"/>
      <c r="L23" s="42"/>
      <c r="M23" s="42"/>
      <c r="N23" s="46"/>
    </row>
    <row r="24" spans="2:19" ht="24" customHeight="1">
      <c r="B24" s="7">
        <v>1</v>
      </c>
      <c r="C24" s="13"/>
      <c r="D24" s="13"/>
      <c r="E24" s="19"/>
      <c r="F24" s="13"/>
      <c r="G24" s="13"/>
      <c r="H24" s="32"/>
      <c r="I24" s="36"/>
      <c r="K24" s="42"/>
      <c r="L24" s="42"/>
      <c r="M24" s="45"/>
      <c r="N24" s="42"/>
      <c r="Q24" s="42"/>
      <c r="R24" s="42"/>
      <c r="S24" s="42" t="e">
        <f>VLOOKUP($M22,[1]市外委託!E2:Y495,21,FALSE)</f>
        <v>#N/A</v>
      </c>
    </row>
    <row r="25" spans="2:19" ht="24" customHeight="1">
      <c r="B25" s="7">
        <v>2</v>
      </c>
      <c r="C25" s="4"/>
      <c r="D25" s="4"/>
      <c r="E25" s="20"/>
      <c r="F25" s="13"/>
      <c r="G25" s="13"/>
      <c r="H25" s="32"/>
      <c r="I25" s="36"/>
      <c r="L25" s="42"/>
      <c r="M25" s="42"/>
    </row>
    <row r="26" spans="2:19" ht="24" customHeight="1">
      <c r="B26" s="7">
        <v>3</v>
      </c>
      <c r="C26" s="13"/>
      <c r="D26" s="13"/>
      <c r="E26" s="19"/>
      <c r="F26" s="13"/>
      <c r="G26" s="13"/>
      <c r="H26" s="32"/>
      <c r="I26" s="36"/>
      <c r="L26" s="42"/>
      <c r="M26" s="42"/>
    </row>
    <row r="27" spans="2:19" ht="24" customHeight="1">
      <c r="B27" s="7">
        <v>4</v>
      </c>
      <c r="C27" s="14"/>
      <c r="D27" s="13"/>
      <c r="E27" s="19"/>
      <c r="F27" s="13"/>
      <c r="G27" s="13"/>
      <c r="H27" s="32"/>
      <c r="I27" s="36"/>
      <c r="L27" s="42"/>
      <c r="M27" s="42"/>
    </row>
    <row r="28" spans="2:19" ht="24" customHeight="1">
      <c r="B28" s="7">
        <v>5</v>
      </c>
      <c r="C28" s="15"/>
      <c r="D28" s="13"/>
      <c r="E28" s="21"/>
      <c r="F28" s="13"/>
      <c r="G28" s="13"/>
      <c r="H28" s="33"/>
      <c r="I28" s="37"/>
      <c r="L28" s="42"/>
      <c r="M28" s="42"/>
    </row>
    <row r="29" spans="2:19" ht="24" customHeight="1">
      <c r="B29" s="7">
        <v>6</v>
      </c>
      <c r="C29" s="15"/>
      <c r="D29" s="13"/>
      <c r="E29" s="21"/>
      <c r="F29" s="13"/>
      <c r="G29" s="13"/>
      <c r="H29" s="33"/>
      <c r="I29" s="37"/>
    </row>
    <row r="30" spans="2:19" ht="24" customHeight="1">
      <c r="B30" s="7">
        <v>7</v>
      </c>
      <c r="C30" s="13"/>
      <c r="D30" s="13"/>
      <c r="E30" s="19"/>
      <c r="F30" s="13"/>
      <c r="G30" s="13"/>
      <c r="H30" s="32"/>
      <c r="I30" s="36"/>
    </row>
    <row r="31" spans="2:19" ht="24" customHeight="1">
      <c r="B31" s="7">
        <v>8</v>
      </c>
      <c r="C31" s="13"/>
      <c r="D31" s="13"/>
      <c r="E31" s="19"/>
      <c r="F31" s="13"/>
      <c r="G31" s="13"/>
      <c r="H31" s="33"/>
      <c r="I31" s="37"/>
    </row>
    <row r="32" spans="2:19" ht="24" customHeight="1">
      <c r="B32" s="7">
        <v>9</v>
      </c>
      <c r="C32" s="13"/>
      <c r="D32" s="13"/>
      <c r="E32" s="19"/>
      <c r="F32" s="13"/>
      <c r="G32" s="4"/>
      <c r="H32" s="33"/>
      <c r="I32" s="37"/>
    </row>
    <row r="33" spans="2:9" ht="24" customHeight="1">
      <c r="B33" s="7">
        <v>10</v>
      </c>
      <c r="C33" s="13"/>
      <c r="D33" s="13"/>
      <c r="E33" s="19"/>
      <c r="F33" s="13"/>
      <c r="G33" s="7"/>
      <c r="H33" s="33"/>
      <c r="I33" s="37"/>
    </row>
    <row r="34" spans="2:9" ht="25.5" customHeight="1"/>
    <row r="35" spans="2:9" ht="23.25" customHeight="1">
      <c r="B35" s="3" t="s">
        <v>12</v>
      </c>
    </row>
    <row r="36" spans="2:9" ht="23.25" customHeight="1">
      <c r="B36" s="8" t="s">
        <v>4</v>
      </c>
      <c r="C36" s="8"/>
      <c r="D36" s="8" t="s">
        <v>16</v>
      </c>
      <c r="E36" s="8"/>
      <c r="F36" s="8" t="s">
        <v>28</v>
      </c>
      <c r="G36" s="8" t="s">
        <v>13</v>
      </c>
      <c r="H36" s="8"/>
      <c r="I36" s="8"/>
    </row>
    <row r="37" spans="2:9" ht="27" customHeight="1">
      <c r="B37" s="4"/>
      <c r="C37" s="4"/>
      <c r="D37" s="7"/>
      <c r="E37" s="7"/>
      <c r="F37" s="25" t="s">
        <v>25</v>
      </c>
      <c r="G37" s="27"/>
      <c r="H37" s="27"/>
      <c r="I37" s="27"/>
    </row>
    <row r="38" spans="2:9" ht="23.25" customHeight="1">
      <c r="B38" s="8" t="s">
        <v>27</v>
      </c>
      <c r="C38" s="8"/>
      <c r="D38" s="4"/>
      <c r="E38" s="4"/>
      <c r="F38" s="4"/>
      <c r="G38" s="4"/>
      <c r="H38" s="4"/>
      <c r="I38" s="4"/>
    </row>
    <row r="39" spans="2:9" ht="36.75" customHeight="1">
      <c r="B39" s="9" t="s">
        <v>14</v>
      </c>
      <c r="C39" s="16"/>
      <c r="D39" s="4"/>
      <c r="E39" s="4"/>
      <c r="F39" s="4"/>
      <c r="G39" s="4"/>
      <c r="H39" s="4"/>
      <c r="I39" s="4"/>
    </row>
    <row r="46" spans="2:9" ht="33.75" customHeight="1"/>
    <row r="48" spans="2:9" ht="73.5" customHeight="1"/>
  </sheetData>
  <mergeCells count="44">
    <mergeCell ref="A1:J1"/>
    <mergeCell ref="F8:G8"/>
    <mergeCell ref="H8:J8"/>
    <mergeCell ref="F9:G9"/>
    <mergeCell ref="H9:J9"/>
    <mergeCell ref="F10:G10"/>
    <mergeCell ref="H10:J10"/>
    <mergeCell ref="F11:G11"/>
    <mergeCell ref="H11:J11"/>
    <mergeCell ref="F13:G13"/>
    <mergeCell ref="H13:J13"/>
    <mergeCell ref="F14:G14"/>
    <mergeCell ref="H14:J14"/>
    <mergeCell ref="F15:G15"/>
    <mergeCell ref="H15:J15"/>
    <mergeCell ref="F16:G16"/>
    <mergeCell ref="H16:J16"/>
    <mergeCell ref="B20:D20"/>
    <mergeCell ref="E20:G20"/>
    <mergeCell ref="H20:I20"/>
    <mergeCell ref="B21:D21"/>
    <mergeCell ref="E21:G21"/>
    <mergeCell ref="H21:I21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B36:C36"/>
    <mergeCell ref="D36:E36"/>
    <mergeCell ref="G36:I36"/>
    <mergeCell ref="B37:C37"/>
    <mergeCell ref="D37:E37"/>
    <mergeCell ref="G37:I37"/>
    <mergeCell ref="B38:C38"/>
    <mergeCell ref="D38:I38"/>
    <mergeCell ref="B39:C39"/>
    <mergeCell ref="D39:I39"/>
  </mergeCells>
  <phoneticPr fontId="3"/>
  <dataValidations count="5">
    <dataValidation type="list" allowBlank="1" showDropDown="0" showInputMessage="1" showErrorMessage="1" sqref="D30">
      <formula1>"男,女"</formula1>
    </dataValidation>
    <dataValidation type="list" imeMode="hiragana" allowBlank="1" showDropDown="0" showInputMessage="1" showErrorMessage="1" sqref="D31:D33 D26:D29">
      <formula1>"男,女"</formula1>
    </dataValidation>
    <dataValidation imeMode="halfAlpha" allowBlank="1" showDropDown="0" showInputMessage="1" showErrorMessage="1" sqref="E26:E27 E24 E30:E33"/>
    <dataValidation imeMode="hiragana" allowBlank="1" showDropDown="0" showInputMessage="1" showErrorMessage="1" sqref="C30:C33 G24:G31 C26:C27 C24 F24:F33"/>
    <dataValidation type="list" allowBlank="1" showDropDown="0" showInputMessage="1" showErrorMessage="1" sqref="F37">
      <formula1>"普通,当座,その他"</formula1>
    </dataValidation>
  </dataValidations>
  <pageMargins left="0.70866141732283472" right="0.51181102362204722" top="0.74803149606299213" bottom="0.74803149606299213" header="0.31496062992125984" footer="0.31496062992125984"/>
  <pageSetup paperSize="9" scale="8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請求書（市内）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J25163</cp:lastModifiedBy>
  <dcterms:created xsi:type="dcterms:W3CDTF">2026-03-05T04:06:15Z</dcterms:created>
  <dcterms:modified xsi:type="dcterms:W3CDTF">2026-03-18T01:35:38Z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2026-03-18T01:35:38Z</vt:filetime>
  </property>
</Properties>
</file>