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105" windowWidth="20490" windowHeight="7815" tabRatio="808"/>
  </bookViews>
  <sheets>
    <sheet name="機能要件一覧表 " sheetId="3" r:id="rId1"/>
  </sheets>
  <definedNames>
    <definedName name="_xlnm._FilterDatabase" localSheetId="0" hidden="1">'機能要件一覧表 '!$D$1:$D$287</definedName>
    <definedName name="_xlnm.Print_Area" localSheetId="0">'機能要件一覧表 '!$A$1:$F$288</definedName>
  </definedNames>
  <calcPr calcId="145621"/>
</workbook>
</file>

<file path=xl/calcChain.xml><?xml version="1.0" encoding="utf-8"?>
<calcChain xmlns="http://schemas.openxmlformats.org/spreadsheetml/2006/main">
  <c r="H219" i="3" l="1"/>
  <c r="H138" i="3" l="1"/>
  <c r="H287" i="3"/>
  <c r="H286" i="3" l="1"/>
  <c r="H285" i="3" l="1"/>
  <c r="H284" i="3"/>
  <c r="H283" i="3"/>
  <c r="H282" i="3"/>
  <c r="H281" i="3"/>
  <c r="H280" i="3"/>
  <c r="H279" i="3"/>
  <c r="H278" i="3"/>
  <c r="H277" i="3"/>
  <c r="H276" i="3"/>
  <c r="H275" i="3"/>
  <c r="H274" i="3"/>
  <c r="H273" i="3"/>
  <c r="H272" i="3"/>
  <c r="H271" i="3"/>
  <c r="H270" i="3"/>
  <c r="H269" i="3"/>
  <c r="H268" i="3"/>
  <c r="H265" i="3"/>
  <c r="H264" i="3"/>
  <c r="H263" i="3"/>
  <c r="H262" i="3"/>
  <c r="H261" i="3"/>
  <c r="H260" i="3"/>
  <c r="H259" i="3"/>
  <c r="H258" i="3"/>
  <c r="H257" i="3"/>
  <c r="H256" i="3"/>
  <c r="H255" i="3"/>
  <c r="H254" i="3"/>
  <c r="H253" i="3"/>
  <c r="H252" i="3"/>
  <c r="H251" i="3"/>
  <c r="H250" i="3"/>
  <c r="H249" i="3"/>
  <c r="H248" i="3"/>
  <c r="H247" i="3"/>
  <c r="H246" i="3"/>
  <c r="H245" i="3"/>
  <c r="H244" i="3"/>
  <c r="H243" i="3"/>
  <c r="H242" i="3"/>
  <c r="H241" i="3"/>
  <c r="H240" i="3"/>
  <c r="H239" i="3"/>
  <c r="H238" i="3"/>
  <c r="H237" i="3"/>
  <c r="H236" i="3"/>
  <c r="H235" i="3"/>
  <c r="H234" i="3"/>
  <c r="H233" i="3"/>
  <c r="H232" i="3"/>
  <c r="H231" i="3"/>
  <c r="H230" i="3"/>
  <c r="H229" i="3"/>
  <c r="H228" i="3"/>
  <c r="H227" i="3"/>
  <c r="H226" i="3"/>
  <c r="H225" i="3"/>
  <c r="H224" i="3"/>
  <c r="H223" i="3"/>
  <c r="H222" i="3"/>
  <c r="H221" i="3"/>
  <c r="H220" i="3"/>
  <c r="H218" i="3"/>
  <c r="H217" i="3"/>
  <c r="H216" i="3"/>
  <c r="H215" i="3"/>
  <c r="H214" i="3"/>
  <c r="H213" i="3"/>
  <c r="H212" i="3"/>
  <c r="H211" i="3"/>
  <c r="H210" i="3"/>
  <c r="H209" i="3"/>
  <c r="H208" i="3"/>
  <c r="H207" i="3"/>
  <c r="H206" i="3"/>
  <c r="H205" i="3"/>
  <c r="H204" i="3"/>
  <c r="H203" i="3"/>
  <c r="H202" i="3"/>
  <c r="H201" i="3"/>
  <c r="H200" i="3"/>
  <c r="H199" i="3"/>
  <c r="H198" i="3"/>
  <c r="H197" i="3"/>
  <c r="H196" i="3"/>
  <c r="H195" i="3"/>
  <c r="H194" i="3"/>
  <c r="H193" i="3"/>
  <c r="H192" i="3"/>
  <c r="H191" i="3"/>
  <c r="H190" i="3"/>
  <c r="H189" i="3"/>
  <c r="H188" i="3"/>
  <c r="H187" i="3"/>
  <c r="H186" i="3"/>
  <c r="H185" i="3"/>
  <c r="H184" i="3"/>
  <c r="H183" i="3"/>
  <c r="H182" i="3"/>
  <c r="H181" i="3"/>
  <c r="H180" i="3"/>
  <c r="H179" i="3"/>
  <c r="H178" i="3"/>
  <c r="H17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31" i="3"/>
  <c r="H30" i="3"/>
  <c r="H29" i="3"/>
  <c r="H28" i="3"/>
  <c r="H27" i="3"/>
  <c r="H26" i="3"/>
  <c r="H25" i="3"/>
  <c r="H24" i="3"/>
  <c r="H23" i="3"/>
  <c r="H22" i="3"/>
  <c r="H21" i="3"/>
  <c r="H20" i="3"/>
  <c r="H19" i="3"/>
  <c r="H18" i="3"/>
  <c r="H288" i="3" l="1"/>
</calcChain>
</file>

<file path=xl/sharedStrings.xml><?xml version="1.0" encoding="utf-8"?>
<sst xmlns="http://schemas.openxmlformats.org/spreadsheetml/2006/main" count="830" uniqueCount="589">
  <si>
    <t>要求レベル</t>
    <rPh sb="0" eb="2">
      <t>ヨウキュウ</t>
    </rPh>
    <phoneticPr fontId="4"/>
  </si>
  <si>
    <t>対応レベル</t>
    <rPh sb="0" eb="2">
      <t>タイオウ</t>
    </rPh>
    <phoneticPr fontId="4"/>
  </si>
  <si>
    <t>備考</t>
    <rPh sb="0" eb="2">
      <t>ビコウ</t>
    </rPh>
    <phoneticPr fontId="4"/>
  </si>
  <si>
    <t>必須</t>
  </si>
  <si>
    <t>1-3</t>
  </si>
  <si>
    <t>1-4</t>
  </si>
  <si>
    <t>1-5</t>
  </si>
  <si>
    <t>２．ページ作成機能</t>
    <phoneticPr fontId="7"/>
  </si>
  <si>
    <t>基本的な仕様</t>
    <rPh sb="0" eb="3">
      <t>キホンテキ</t>
    </rPh>
    <rPh sb="4" eb="6">
      <t>シヨウ</t>
    </rPh>
    <phoneticPr fontId="4"/>
  </si>
  <si>
    <t>2-1</t>
    <phoneticPr fontId="4"/>
  </si>
  <si>
    <t>2-2</t>
  </si>
  <si>
    <t>2-3</t>
  </si>
  <si>
    <t>2-4</t>
  </si>
  <si>
    <t>2-6</t>
  </si>
  <si>
    <t>2-9</t>
  </si>
  <si>
    <t>2-10</t>
  </si>
  <si>
    <t>2-14</t>
  </si>
  <si>
    <t>2-15</t>
  </si>
  <si>
    <t>2-16</t>
  </si>
  <si>
    <t>リンク</t>
    <phoneticPr fontId="4"/>
  </si>
  <si>
    <t>動画</t>
    <rPh sb="0" eb="2">
      <t>ドウガ</t>
    </rPh>
    <phoneticPr fontId="4"/>
  </si>
  <si>
    <t>外部取り込み</t>
    <rPh sb="0" eb="2">
      <t>ガイブ</t>
    </rPh>
    <rPh sb="2" eb="3">
      <t>ト</t>
    </rPh>
    <rPh sb="4" eb="5">
      <t>コ</t>
    </rPh>
    <phoneticPr fontId="4"/>
  </si>
  <si>
    <t>新着リンク</t>
    <rPh sb="0" eb="2">
      <t>シンチャク</t>
    </rPh>
    <phoneticPr fontId="4"/>
  </si>
  <si>
    <t>3-1</t>
    <phoneticPr fontId="4"/>
  </si>
  <si>
    <t xml:space="preserve">同時に複数のアンケートが設定できること。同時に開設できるアンケートページ数に上限がないこと。 </t>
    <phoneticPr fontId="4"/>
  </si>
  <si>
    <t>組織管理</t>
    <rPh sb="0" eb="2">
      <t>ソシキ</t>
    </rPh>
    <rPh sb="2" eb="4">
      <t>カンリ</t>
    </rPh>
    <phoneticPr fontId="4"/>
  </si>
  <si>
    <t>災害管理</t>
    <rPh sb="0" eb="2">
      <t>サイガイ</t>
    </rPh>
    <rPh sb="2" eb="4">
      <t>カンリ</t>
    </rPh>
    <phoneticPr fontId="4"/>
  </si>
  <si>
    <t>６．承認ワークフロー</t>
    <rPh sb="2" eb="4">
      <t>ショウニン</t>
    </rPh>
    <phoneticPr fontId="4"/>
  </si>
  <si>
    <t>基本仕様</t>
    <rPh sb="0" eb="2">
      <t>キホン</t>
    </rPh>
    <rPh sb="2" eb="4">
      <t>シヨウ</t>
    </rPh>
    <phoneticPr fontId="4"/>
  </si>
  <si>
    <t>6-1</t>
    <phoneticPr fontId="4"/>
  </si>
  <si>
    <t>6-2</t>
    <phoneticPr fontId="4"/>
  </si>
  <si>
    <t>6-5</t>
  </si>
  <si>
    <t>代理承認</t>
    <rPh sb="0" eb="2">
      <t>ダイリ</t>
    </rPh>
    <rPh sb="2" eb="4">
      <t>ショウニン</t>
    </rPh>
    <phoneticPr fontId="4"/>
  </si>
  <si>
    <t>承認依頼中の修正</t>
    <rPh sb="0" eb="2">
      <t>ショウニン</t>
    </rPh>
    <rPh sb="2" eb="5">
      <t>イライチュウ</t>
    </rPh>
    <rPh sb="6" eb="8">
      <t>シュウセイ</t>
    </rPh>
    <phoneticPr fontId="4"/>
  </si>
  <si>
    <t>必須</t>
    <rPh sb="0" eb="2">
      <t>ヒッス</t>
    </rPh>
    <phoneticPr fontId="4"/>
  </si>
  <si>
    <t>閲覧者の使用するブラウザ・OS・モニタサイズが集計できること。</t>
    <rPh sb="0" eb="3">
      <t>エツランシャ</t>
    </rPh>
    <rPh sb="4" eb="6">
      <t>シヨウ</t>
    </rPh>
    <rPh sb="23" eb="25">
      <t>シュウケイ</t>
    </rPh>
    <phoneticPr fontId="4"/>
  </si>
  <si>
    <t>閲覧者の接続ポイント（都道府県）が集計できること。</t>
    <rPh sb="0" eb="3">
      <t>エツランシャ</t>
    </rPh>
    <rPh sb="4" eb="6">
      <t>セツゾク</t>
    </rPh>
    <rPh sb="11" eb="15">
      <t>トドウフケン</t>
    </rPh>
    <rPh sb="17" eb="19">
      <t>シュウケイ</t>
    </rPh>
    <phoneticPr fontId="4"/>
  </si>
  <si>
    <t>サイト内検索</t>
    <rPh sb="3" eb="6">
      <t>ナイケンサク</t>
    </rPh>
    <phoneticPr fontId="4"/>
  </si>
  <si>
    <t>１．基本要件</t>
    <rPh sb="2" eb="4">
      <t>キホン</t>
    </rPh>
    <rPh sb="4" eb="6">
      <t>ヨウケン</t>
    </rPh>
    <phoneticPr fontId="4"/>
  </si>
  <si>
    <t>要求区分</t>
    <rPh sb="0" eb="2">
      <t>ヨウキュウ</t>
    </rPh>
    <rPh sb="2" eb="4">
      <t>クブン</t>
    </rPh>
    <phoneticPr fontId="4"/>
  </si>
  <si>
    <t>対応</t>
    <rPh sb="0" eb="2">
      <t>タイオウ</t>
    </rPh>
    <phoneticPr fontId="4"/>
  </si>
  <si>
    <t>UTF-8の文字コードに対応すること。</t>
    <phoneticPr fontId="1"/>
  </si>
  <si>
    <t>ページのレイアウト及びコンテンツはコピーして再利用ができること。</t>
    <phoneticPr fontId="1"/>
  </si>
  <si>
    <t>画像</t>
    <rPh sb="0" eb="2">
      <t>ガゾウ</t>
    </rPh>
    <phoneticPr fontId="4"/>
  </si>
  <si>
    <t xml:space="preserve">添付ファイル
</t>
    <rPh sb="0" eb="2">
      <t>テンプ</t>
    </rPh>
    <phoneticPr fontId="4"/>
  </si>
  <si>
    <r>
      <t>画像の代替テキスト（alt</t>
    </r>
    <r>
      <rPr>
        <sz val="11"/>
        <rFont val="ＭＳ Ｐゴシック"/>
        <family val="3"/>
        <charset val="128"/>
      </rPr>
      <t>属性）の未入力を防ぐために警告が表示されること。</t>
    </r>
    <rPh sb="0" eb="2">
      <t>ガゾウ</t>
    </rPh>
    <rPh sb="3" eb="5">
      <t>ダイタイ</t>
    </rPh>
    <rPh sb="13" eb="15">
      <t>ゾクセイ</t>
    </rPh>
    <rPh sb="17" eb="20">
      <t>ミニュウリョク</t>
    </rPh>
    <rPh sb="21" eb="22">
      <t>フセ</t>
    </rPh>
    <rPh sb="26" eb="28">
      <t>ケイコク</t>
    </rPh>
    <rPh sb="29" eb="31">
      <t>ヒョウジ</t>
    </rPh>
    <phoneticPr fontId="4"/>
  </si>
  <si>
    <t>画像に説明やリンクをつけられること。</t>
    <phoneticPr fontId="1"/>
  </si>
  <si>
    <t>内部リンク・外部リンクを容易に設定できること。</t>
    <rPh sb="0" eb="2">
      <t>ナイブ</t>
    </rPh>
    <rPh sb="6" eb="8">
      <t>ガイブ</t>
    </rPh>
    <rPh sb="12" eb="14">
      <t>ヨウイ</t>
    </rPh>
    <rPh sb="15" eb="17">
      <t>セッテイ</t>
    </rPh>
    <phoneticPr fontId="1"/>
  </si>
  <si>
    <t>すべてのページに文字拡大機能を有すること。</t>
    <rPh sb="8" eb="10">
      <t>モジ</t>
    </rPh>
    <rPh sb="10" eb="12">
      <t>カクダイ</t>
    </rPh>
    <rPh sb="12" eb="14">
      <t>キノウ</t>
    </rPh>
    <rPh sb="15" eb="16">
      <t>ユウ</t>
    </rPh>
    <phoneticPr fontId="1"/>
  </si>
  <si>
    <t>すべてのページに文字色・背景色変更機能を有すること。</t>
    <rPh sb="8" eb="10">
      <t>モジ</t>
    </rPh>
    <rPh sb="10" eb="11">
      <t>イロ</t>
    </rPh>
    <rPh sb="12" eb="15">
      <t>ハイケイショク</t>
    </rPh>
    <rPh sb="15" eb="17">
      <t>ヘンコウ</t>
    </rPh>
    <rPh sb="17" eb="19">
      <t>キノウ</t>
    </rPh>
    <rPh sb="20" eb="21">
      <t>ユウ</t>
    </rPh>
    <phoneticPr fontId="1"/>
  </si>
  <si>
    <t>アクセシビリティ及びチェック機能</t>
    <rPh sb="8" eb="9">
      <t>オヨ</t>
    </rPh>
    <rPh sb="14" eb="16">
      <t>キノウ</t>
    </rPh>
    <phoneticPr fontId="4"/>
  </si>
  <si>
    <t>ナビゲーション</t>
    <phoneticPr fontId="4"/>
  </si>
  <si>
    <t>3-9</t>
  </si>
  <si>
    <t>3-10</t>
  </si>
  <si>
    <t>3-11</t>
  </si>
  <si>
    <t>3-5</t>
  </si>
  <si>
    <t>コンテンツの公開・削除・再利用</t>
    <rPh sb="6" eb="8">
      <t>コウカイ</t>
    </rPh>
    <rPh sb="9" eb="11">
      <t>サクジョ</t>
    </rPh>
    <rPh sb="12" eb="15">
      <t>サイリヨウ</t>
    </rPh>
    <phoneticPr fontId="4"/>
  </si>
  <si>
    <t>公開期限を無期限とする設定が容易にできること。</t>
    <rPh sb="0" eb="2">
      <t>コウカイ</t>
    </rPh>
    <rPh sb="2" eb="4">
      <t>キゲン</t>
    </rPh>
    <rPh sb="5" eb="8">
      <t>ムキゲン</t>
    </rPh>
    <rPh sb="11" eb="13">
      <t>セッテイ</t>
    </rPh>
    <rPh sb="14" eb="16">
      <t>ヨウイ</t>
    </rPh>
    <phoneticPr fontId="1"/>
  </si>
  <si>
    <t>プレビュー</t>
    <phoneticPr fontId="4"/>
  </si>
  <si>
    <t>複数ユーザが同時にログインできること。</t>
    <rPh sb="0" eb="2">
      <t>フクスウ</t>
    </rPh>
    <rPh sb="6" eb="8">
      <t>ドウジ</t>
    </rPh>
    <phoneticPr fontId="1"/>
  </si>
  <si>
    <t>基本機能</t>
    <rPh sb="0" eb="2">
      <t>キホン</t>
    </rPh>
    <rPh sb="2" eb="4">
      <t>キノウ</t>
    </rPh>
    <phoneticPr fontId="4"/>
  </si>
  <si>
    <t>管理者の権限</t>
    <rPh sb="0" eb="3">
      <t>カンリシャ</t>
    </rPh>
    <rPh sb="4" eb="6">
      <t>ケンゲン</t>
    </rPh>
    <phoneticPr fontId="4"/>
  </si>
  <si>
    <t>管理可能なテンプレート数に上限がないこと。</t>
    <phoneticPr fontId="4"/>
  </si>
  <si>
    <t>ユーザ管理</t>
    <rPh sb="3" eb="5">
      <t>カンリ</t>
    </rPh>
    <phoneticPr fontId="4"/>
  </si>
  <si>
    <t>テンプレート管理</t>
    <rPh sb="6" eb="8">
      <t>カンリ</t>
    </rPh>
    <phoneticPr fontId="4"/>
  </si>
  <si>
    <t>スマートフォン用サイト</t>
    <rPh sb="7" eb="8">
      <t>ヨウ</t>
    </rPh>
    <phoneticPr fontId="4"/>
  </si>
  <si>
    <t>バナー広告</t>
    <phoneticPr fontId="4"/>
  </si>
  <si>
    <t>４．他のメディア向けサイト</t>
    <rPh sb="2" eb="3">
      <t>タ</t>
    </rPh>
    <rPh sb="8" eb="9">
      <t>ム</t>
    </rPh>
    <phoneticPr fontId="4"/>
  </si>
  <si>
    <t>７．その他の機能</t>
    <rPh sb="4" eb="5">
      <t>タ</t>
    </rPh>
    <rPh sb="6" eb="8">
      <t>キノウ</t>
    </rPh>
    <phoneticPr fontId="4"/>
  </si>
  <si>
    <t>５．管理者の管理機能</t>
    <rPh sb="2" eb="5">
      <t>カンリシャ</t>
    </rPh>
    <rPh sb="6" eb="8">
      <t>カンリ</t>
    </rPh>
    <rPh sb="8" eb="10">
      <t>キノウ</t>
    </rPh>
    <phoneticPr fontId="4"/>
  </si>
  <si>
    <t>アンケート</t>
    <phoneticPr fontId="4"/>
  </si>
  <si>
    <t>ＦＡＱ機能</t>
    <rPh sb="3" eb="5">
      <t>キノウ</t>
    </rPh>
    <phoneticPr fontId="1"/>
  </si>
  <si>
    <t>必須</t>
    <phoneticPr fontId="4"/>
  </si>
  <si>
    <t>必須</t>
    <phoneticPr fontId="1"/>
  </si>
  <si>
    <t>投稿者が送信前に入力内容を容易に確認できること。</t>
  </si>
  <si>
    <t>イベントカレンダー</t>
    <phoneticPr fontId="4"/>
  </si>
  <si>
    <t>RSS</t>
    <phoneticPr fontId="4"/>
  </si>
  <si>
    <t>カテゴリ分類</t>
    <rPh sb="4" eb="6">
      <t>ブンルイ</t>
    </rPh>
    <phoneticPr fontId="1"/>
  </si>
  <si>
    <t>1-7</t>
  </si>
  <si>
    <t>1-8</t>
  </si>
  <si>
    <t>1-9</t>
  </si>
  <si>
    <t>1-21</t>
  </si>
  <si>
    <t>1-22</t>
  </si>
  <si>
    <t>1-23</t>
  </si>
  <si>
    <t>1-24</t>
  </si>
  <si>
    <t>2-5</t>
  </si>
  <si>
    <t>2-7</t>
  </si>
  <si>
    <t>2-11</t>
  </si>
  <si>
    <t>2-13</t>
  </si>
  <si>
    <t>2-17</t>
  </si>
  <si>
    <t>2-53</t>
  </si>
  <si>
    <t>2-54</t>
  </si>
  <si>
    <t>2-55</t>
  </si>
  <si>
    <t>2-56</t>
  </si>
  <si>
    <t>2-57</t>
  </si>
  <si>
    <t>2-58</t>
  </si>
  <si>
    <t>2-59</t>
  </si>
  <si>
    <t>2-60</t>
  </si>
  <si>
    <t>2-61</t>
  </si>
  <si>
    <t>2-62</t>
  </si>
  <si>
    <t>2-63</t>
  </si>
  <si>
    <t>2-74</t>
  </si>
  <si>
    <t>2-75</t>
  </si>
  <si>
    <t>2-76</t>
  </si>
  <si>
    <t>2-77</t>
  </si>
  <si>
    <t>2-78</t>
  </si>
  <si>
    <t>3-2</t>
    <phoneticPr fontId="1"/>
  </si>
  <si>
    <t>3-6</t>
  </si>
  <si>
    <t>3-7</t>
  </si>
  <si>
    <t>3-8</t>
  </si>
  <si>
    <t>3-12</t>
  </si>
  <si>
    <t>3-16</t>
  </si>
  <si>
    <t>3-17</t>
  </si>
  <si>
    <t>3-18</t>
  </si>
  <si>
    <t>3-19</t>
  </si>
  <si>
    <t>5-1</t>
    <phoneticPr fontId="1"/>
  </si>
  <si>
    <t>5-2</t>
    <phoneticPr fontId="1"/>
  </si>
  <si>
    <t>5-3</t>
    <phoneticPr fontId="1"/>
  </si>
  <si>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</si>
  <si>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</si>
  <si>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</si>
  <si>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</si>
  <si>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</si>
  <si>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</si>
  <si>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</si>
  <si>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</si>
  <si>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</si>
  <si>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</si>
  <si>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</si>
  <si>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</si>
  <si>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</si>
  <si>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</si>
  <si>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</si>
  <si>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</si>
  <si>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</si>
  <si>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</si>
  <si>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</si>
  <si>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</si>
  <si>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</si>
  <si>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</si>
  <si>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</si>
  <si>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</si>
  <si>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</si>
  <si>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</si>
  <si>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</si>
  <si>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</si>
  <si>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</si>
  <si>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6-3</t>
  </si>
  <si>
    <t>6-4</t>
  </si>
  <si>
    <t>6-6</t>
  </si>
  <si>
    <t>6-7</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</si>
  <si>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</si>
  <si>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</si>
  <si>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</si>
  <si>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</si>
  <si>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</si>
  <si>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</si>
  <si>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</si>
  <si>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</si>
  <si>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</si>
  <si>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</si>
  <si>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</si>
  <si>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</si>
  <si>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</si>
  <si>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</si>
  <si>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</si>
  <si>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</si>
  <si>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</si>
  <si>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</si>
  <si>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</si>
  <si>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</si>
  <si>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</si>
  <si>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</si>
  <si>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</si>
  <si>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</si>
  <si>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7-34</t>
  </si>
  <si>
    <t>7-35</t>
  </si>
  <si>
    <t>7-36</t>
  </si>
  <si>
    <t>7-37</t>
  </si>
  <si>
    <t>公開する画像のファイル容量又は画像サイズを制限できること。</t>
    <rPh sb="0" eb="2">
      <t>コウカイ</t>
    </rPh>
    <rPh sb="4" eb="6">
      <t>ガゾウ</t>
    </rPh>
    <rPh sb="11" eb="13">
      <t>ヨウリョウ</t>
    </rPh>
    <rPh sb="13" eb="14">
      <t>マタ</t>
    </rPh>
    <rPh sb="15" eb="17">
      <t>ガゾウ</t>
    </rPh>
    <rPh sb="21" eb="23">
      <t>セイゲン</t>
    </rPh>
    <phoneticPr fontId="4"/>
  </si>
  <si>
    <t>同一ページを同時に別々のユーザが更新できないこと。又は更新しようとする際に警告が表示されること。</t>
  </si>
  <si>
    <t>公開前（未承認）のページに対してリンク設定ができること。（新規に作成したコンテンツのアドレスが公開前に確認できること。）</t>
    <rPh sb="0" eb="3">
      <t>コウカイマエ</t>
    </rPh>
    <rPh sb="4" eb="7">
      <t>ミショウニン</t>
    </rPh>
    <rPh sb="13" eb="14">
      <t>タイ</t>
    </rPh>
    <rPh sb="19" eb="21">
      <t>セッテイ</t>
    </rPh>
    <rPh sb="29" eb="31">
      <t>シンキ</t>
    </rPh>
    <rPh sb="32" eb="34">
      <t>サクセイ</t>
    </rPh>
    <rPh sb="47" eb="50">
      <t>コウカイマエ</t>
    </rPh>
    <rPh sb="51" eb="53">
      <t>カクニン</t>
    </rPh>
    <phoneticPr fontId="1"/>
  </si>
  <si>
    <t>1-11</t>
  </si>
  <si>
    <t>1-12</t>
  </si>
  <si>
    <t>1-6</t>
  </si>
  <si>
    <t>1-10</t>
  </si>
  <si>
    <t>必須</t>
    <phoneticPr fontId="1"/>
  </si>
  <si>
    <t>コンテンツ一覧画面においてアクセシビリティに違反するコンテンツが一目でわかるよう表示できること。</t>
    <phoneticPr fontId="1"/>
  </si>
  <si>
    <t>カテゴリ分類ごとにカテゴリトップページを作成すること。</t>
    <rPh sb="4" eb="6">
      <t>ブンルイ</t>
    </rPh>
    <rPh sb="20" eb="22">
      <t>サクセイ</t>
    </rPh>
    <phoneticPr fontId="1"/>
  </si>
  <si>
    <t>作成者から承認者への3段階以上の承認ルートがあること。</t>
    <rPh sb="0" eb="3">
      <t>サクセイシャ</t>
    </rPh>
    <rPh sb="5" eb="8">
      <t>ショウニンシャ</t>
    </rPh>
    <rPh sb="16" eb="18">
      <t>ショウニン</t>
    </rPh>
    <phoneticPr fontId="4"/>
  </si>
  <si>
    <t>大規模災害等の緊急時向けトップページのテンプレートを作成すること。</t>
    <rPh sb="5" eb="6">
      <t>トウ</t>
    </rPh>
    <rPh sb="7" eb="10">
      <t>キンキュウジ</t>
    </rPh>
    <rPh sb="10" eb="11">
      <t>ム</t>
    </rPh>
    <rPh sb="26" eb="28">
      <t>サクセイ</t>
    </rPh>
    <phoneticPr fontId="1"/>
  </si>
  <si>
    <t>1-25</t>
  </si>
  <si>
    <t>1-27</t>
  </si>
  <si>
    <t>2-69</t>
  </si>
  <si>
    <t>2-70</t>
  </si>
  <si>
    <t>2-71</t>
  </si>
  <si>
    <t>2-72</t>
  </si>
  <si>
    <t>2-73</t>
  </si>
  <si>
    <t>2-82</t>
  </si>
  <si>
    <t>2-83</t>
  </si>
  <si>
    <t>2-84</t>
  </si>
  <si>
    <t>カウントダウン</t>
    <phoneticPr fontId="1"/>
  </si>
  <si>
    <t>6-8</t>
  </si>
  <si>
    <t>6-9</t>
  </si>
  <si>
    <t>6-10</t>
  </si>
  <si>
    <t>6-11</t>
  </si>
  <si>
    <t>サブサイト</t>
    <phoneticPr fontId="4"/>
  </si>
  <si>
    <t>レコメンド</t>
    <phoneticPr fontId="1"/>
  </si>
  <si>
    <t>2-85</t>
  </si>
  <si>
    <t>2-86</t>
  </si>
  <si>
    <t>アクセス解析</t>
    <phoneticPr fontId="4"/>
  </si>
  <si>
    <t>問い合せ</t>
    <rPh sb="0" eb="1">
      <t>ト</t>
    </rPh>
    <rPh sb="2" eb="3">
      <t>ア</t>
    </rPh>
    <phoneticPr fontId="4"/>
  </si>
  <si>
    <t>2-87</t>
  </si>
  <si>
    <t>CMS編集画面上に操作マニュアルを表示できること。</t>
    <rPh sb="3" eb="5">
      <t>ヘンシュウ</t>
    </rPh>
    <rPh sb="5" eb="7">
      <t>ガメン</t>
    </rPh>
    <rPh sb="7" eb="8">
      <t>ジョウ</t>
    </rPh>
    <rPh sb="9" eb="11">
      <t>ソウサ</t>
    </rPh>
    <rPh sb="17" eb="19">
      <t>ヒョウジ</t>
    </rPh>
    <phoneticPr fontId="1"/>
  </si>
  <si>
    <t>2-88</t>
  </si>
  <si>
    <t>3-20</t>
  </si>
  <si>
    <t>2-89</t>
  </si>
  <si>
    <t>2-90</t>
  </si>
  <si>
    <t>2-79</t>
  </si>
  <si>
    <t>2-80</t>
  </si>
  <si>
    <t>2-81</t>
  </si>
  <si>
    <t>必須</t>
    <phoneticPr fontId="1"/>
  </si>
  <si>
    <t>2-49</t>
  </si>
  <si>
    <t>2-50</t>
  </si>
  <si>
    <t>2-51</t>
  </si>
  <si>
    <t>2-52</t>
  </si>
  <si>
    <t>2-64</t>
  </si>
  <si>
    <t>2-65</t>
  </si>
  <si>
    <t>2-66</t>
  </si>
  <si>
    <t>1つのサブサイトは限定された複数の所属で共同管理できること。</t>
    <phoneticPr fontId="1"/>
  </si>
  <si>
    <t>必須</t>
    <phoneticPr fontId="1"/>
  </si>
  <si>
    <t>必須</t>
    <phoneticPr fontId="1"/>
  </si>
  <si>
    <t>必須</t>
    <phoneticPr fontId="1"/>
  </si>
  <si>
    <t>必須</t>
    <rPh sb="0" eb="2">
      <t>ヒッス</t>
    </rPh>
    <phoneticPr fontId="1"/>
  </si>
  <si>
    <t>必須</t>
    <phoneticPr fontId="1"/>
  </si>
  <si>
    <t>庁内ユーザーからのアクセス（固定ip）と外部からのアクセスを区別して集計できること。</t>
    <rPh sb="14" eb="16">
      <t>コテイ</t>
    </rPh>
    <rPh sb="20" eb="22">
      <t>ガイブ</t>
    </rPh>
    <rPh sb="30" eb="32">
      <t>クベツ</t>
    </rPh>
    <rPh sb="34" eb="36">
      <t>シュウケイ</t>
    </rPh>
    <phoneticPr fontId="4"/>
  </si>
  <si>
    <t xml:space="preserve">ウェブサーバはホットスタンバイにより冗長化されていること。
</t>
    <rPh sb="18" eb="21">
      <t>ジョウチョウカ</t>
    </rPh>
    <phoneticPr fontId="4"/>
  </si>
  <si>
    <t>ソーシャルメディア連携</t>
    <rPh sb="9" eb="11">
      <t>レンケイ</t>
    </rPh>
    <phoneticPr fontId="1"/>
  </si>
  <si>
    <t>全てのページにTwitterの「ツイート」ボタンやFacebookの「いいね」ボタン等のSNS連携ボタンを設置できること。</t>
    <phoneticPr fontId="1"/>
  </si>
  <si>
    <t>アクセスランキングを自動的に表示できること。カテゴリ別の表示も可能であること。</t>
    <phoneticPr fontId="1"/>
  </si>
  <si>
    <t>必須</t>
    <phoneticPr fontId="1"/>
  </si>
  <si>
    <t>1-28</t>
  </si>
  <si>
    <t>1-29</t>
  </si>
  <si>
    <t>1-30</t>
  </si>
  <si>
    <t>1-31</t>
  </si>
  <si>
    <t>1-32</t>
  </si>
  <si>
    <t>1-33</t>
  </si>
  <si>
    <t>1-34</t>
  </si>
  <si>
    <t>1-35</t>
  </si>
  <si>
    <t>1-36</t>
  </si>
  <si>
    <t>1-37</t>
  </si>
  <si>
    <t>1-38</t>
  </si>
  <si>
    <t>1-39</t>
  </si>
  <si>
    <t>1-40</t>
  </si>
  <si>
    <t>1-41</t>
  </si>
  <si>
    <t>1-42</t>
  </si>
  <si>
    <t>1-43</t>
  </si>
  <si>
    <t>1-44</t>
  </si>
  <si>
    <t>1-45</t>
  </si>
  <si>
    <t>1-46</t>
  </si>
  <si>
    <t>1-47</t>
  </si>
  <si>
    <t>1-48</t>
  </si>
  <si>
    <t>1-49</t>
  </si>
  <si>
    <t>必須</t>
    <phoneticPr fontId="1"/>
  </si>
  <si>
    <t>必須</t>
    <rPh sb="0" eb="2">
      <t>ヒッス</t>
    </rPh>
    <phoneticPr fontId="1"/>
  </si>
  <si>
    <t>必須</t>
    <rPh sb="0" eb="2">
      <t>ヒッス</t>
    </rPh>
    <phoneticPr fontId="1"/>
  </si>
  <si>
    <t>2-8</t>
  </si>
  <si>
    <t>2-12</t>
  </si>
  <si>
    <t>2-18</t>
  </si>
  <si>
    <t>2-19</t>
  </si>
  <si>
    <t>2-20</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</si>
  <si>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</si>
  <si>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</si>
  <si>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</si>
  <si>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</si>
  <si>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</si>
  <si>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</si>
  <si>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</si>
  <si>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</si>
  <si>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</si>
  <si>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</si>
  <si>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</si>
  <si>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</si>
  <si>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</si>
  <si>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</si>
  <si>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</si>
  <si>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</si>
  <si>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</si>
  <si>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</si>
  <si>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</si>
  <si>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</si>
  <si>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</si>
  <si>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</si>
  <si>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</si>
  <si>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</si>
  <si>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</si>
  <si>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</si>
  <si>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</si>
  <si>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サブサイトに複数のバナー広告を表示できること。</t>
    <rPh sb="6" eb="8">
      <t>フクスウ</t>
    </rPh>
    <rPh sb="12" eb="14">
      <t>コウコク</t>
    </rPh>
    <rPh sb="15" eb="17">
      <t>ヒョウジ</t>
    </rPh>
    <phoneticPr fontId="1"/>
  </si>
  <si>
    <t>3-14</t>
  </si>
  <si>
    <t>3-15</t>
  </si>
  <si>
    <t>3-21</t>
  </si>
  <si>
    <t>5-33</t>
  </si>
  <si>
    <t>5-34</t>
  </si>
  <si>
    <t>5-35</t>
  </si>
  <si>
    <t>5-36</t>
  </si>
  <si>
    <t>5-37</t>
  </si>
  <si>
    <t>5-38</t>
  </si>
  <si>
    <t>5-39</t>
  </si>
  <si>
    <t>5-40</t>
  </si>
  <si>
    <t>5-41</t>
  </si>
  <si>
    <t>5-42</t>
  </si>
  <si>
    <t>7-33</t>
  </si>
  <si>
    <t>1-13</t>
  </si>
  <si>
    <t>1-14</t>
  </si>
  <si>
    <t>1-15</t>
  </si>
  <si>
    <t>1-16</t>
  </si>
  <si>
    <t>1-17</t>
  </si>
  <si>
    <t>1-18</t>
  </si>
  <si>
    <t>1-19</t>
  </si>
  <si>
    <t>外国語翻訳</t>
    <phoneticPr fontId="1"/>
  </si>
  <si>
    <t>アンケートフォームを容易に作成できること。</t>
    <rPh sb="13" eb="15">
      <t>サクセイ</t>
    </rPh>
    <phoneticPr fontId="4"/>
  </si>
  <si>
    <t>必須</t>
    <phoneticPr fontId="1"/>
  </si>
  <si>
    <t>本市が用意するサービス（Myサイト翻訳）が問題なく使えること</t>
    <rPh sb="0" eb="1">
      <t>ホン</t>
    </rPh>
    <rPh sb="1" eb="2">
      <t>シ</t>
    </rPh>
    <rPh sb="3" eb="5">
      <t>ヨウイ</t>
    </rPh>
    <rPh sb="17" eb="19">
      <t>ホンヤク</t>
    </rPh>
    <rPh sb="21" eb="23">
      <t>モンダイ</t>
    </rPh>
    <rPh sb="25" eb="26">
      <t>ツカ</t>
    </rPh>
    <phoneticPr fontId="1"/>
  </si>
  <si>
    <t>フォーム入力型　（あらかじめ用意した入力フォーム形式のユーザーインターフェイスに沿ってコンテンツデータを入力していくタイプ）　のテンプレートも利用できること。</t>
    <phoneticPr fontId="7"/>
  </si>
  <si>
    <r>
      <rPr>
        <sz val="11"/>
        <rFont val="ＭＳ Ｐゴシック"/>
        <family val="3"/>
        <charset val="128"/>
      </rPr>
      <t>バックアップデータは閲覧者に影響の少ない深夜帯に取得すること。
※データバックアップ体制詳細は企画提案書に示すこと。</t>
    </r>
    <r>
      <rPr>
        <sz val="11"/>
        <color rgb="FFFF0000"/>
        <rFont val="ＭＳ Ｐゴシック"/>
        <family val="3"/>
        <charset val="128"/>
      </rPr>
      <t xml:space="preserve">
</t>
    </r>
    <rPh sb="10" eb="13">
      <t>エツランシャ</t>
    </rPh>
    <rPh sb="14" eb="16">
      <t>エイキョウ</t>
    </rPh>
    <rPh sb="17" eb="18">
      <t>スク</t>
    </rPh>
    <rPh sb="20" eb="23">
      <t>シンヤタイ</t>
    </rPh>
    <rPh sb="24" eb="26">
      <t>シュトク</t>
    </rPh>
    <rPh sb="42" eb="44">
      <t>タイセイ</t>
    </rPh>
    <rPh sb="44" eb="46">
      <t>ショウサイ</t>
    </rPh>
    <rPh sb="47" eb="49">
      <t>キカク</t>
    </rPh>
    <rPh sb="49" eb="52">
      <t>テイアンショ</t>
    </rPh>
    <rPh sb="53" eb="54">
      <t>シメ</t>
    </rPh>
    <phoneticPr fontId="4"/>
  </si>
  <si>
    <t>デザイン</t>
    <phoneticPr fontId="1"/>
  </si>
  <si>
    <t>鹿嶋市公式ホームページ及びCMS等機能要件一覧表</t>
    <rPh sb="0" eb="3">
      <t>カシマシ</t>
    </rPh>
    <rPh sb="3" eb="5">
      <t>コウシキ</t>
    </rPh>
    <rPh sb="11" eb="12">
      <t>オヨ</t>
    </rPh>
    <rPh sb="16" eb="17">
      <t>トウ</t>
    </rPh>
    <phoneticPr fontId="1"/>
  </si>
  <si>
    <t>推奨</t>
    <rPh sb="0" eb="2">
      <t>スイショウ</t>
    </rPh>
    <phoneticPr fontId="1"/>
  </si>
  <si>
    <t>推奨</t>
    <phoneticPr fontId="1"/>
  </si>
  <si>
    <t>推奨</t>
    <phoneticPr fontId="1"/>
  </si>
  <si>
    <t>推奨項目数</t>
    <rPh sb="2" eb="5">
      <t>コウモクスウ</t>
    </rPh>
    <phoneticPr fontId="1"/>
  </si>
  <si>
    <t>必須</t>
    <rPh sb="0" eb="2">
      <t>ヒッス</t>
    </rPh>
    <phoneticPr fontId="1"/>
  </si>
  <si>
    <t>ファイルの保存時には必要に応じて任意のファイル名が指定できること。</t>
    <rPh sb="5" eb="7">
      <t>ホゾン</t>
    </rPh>
    <rPh sb="7" eb="8">
      <t>ジ</t>
    </rPh>
    <rPh sb="10" eb="12">
      <t>ヒツヨウ</t>
    </rPh>
    <rPh sb="13" eb="14">
      <t>オウ</t>
    </rPh>
    <rPh sb="16" eb="18">
      <t>ニンイ</t>
    </rPh>
    <rPh sb="23" eb="24">
      <t>メイ</t>
    </rPh>
    <rPh sb="25" eb="27">
      <t>シテイ</t>
    </rPh>
    <phoneticPr fontId="4"/>
  </si>
  <si>
    <t>必須</t>
    <phoneticPr fontId="1"/>
  </si>
  <si>
    <t>推奨</t>
    <phoneticPr fontId="1"/>
  </si>
  <si>
    <t>必須</t>
    <phoneticPr fontId="1"/>
  </si>
  <si>
    <t>公開が終了したページは再利用できるようにCMSサーバにアーカイブとして保存できること。</t>
    <rPh sb="0" eb="2">
      <t>コウカイ</t>
    </rPh>
    <rPh sb="3" eb="5">
      <t>シュウリョウ</t>
    </rPh>
    <rPh sb="11" eb="14">
      <t>サイリヨウ</t>
    </rPh>
    <rPh sb="35" eb="37">
      <t>ホゾン</t>
    </rPh>
    <phoneticPr fontId="1"/>
  </si>
  <si>
    <t>推奨</t>
    <phoneticPr fontId="1"/>
  </si>
  <si>
    <t>推奨</t>
    <phoneticPr fontId="1"/>
  </si>
  <si>
    <t>オープンデータ
機能</t>
    <rPh sb="8" eb="10">
      <t>キノウ</t>
    </rPh>
    <phoneticPr fontId="1"/>
  </si>
  <si>
    <t>推奨</t>
    <phoneticPr fontId="1"/>
  </si>
  <si>
    <t>2-68</t>
  </si>
  <si>
    <t>オープンデータを掲載できるページの作成が可能であること。</t>
    <rPh sb="17" eb="19">
      <t>サクセイ</t>
    </rPh>
    <rPh sb="20" eb="22">
      <t>カノウ</t>
    </rPh>
    <phoneticPr fontId="1"/>
  </si>
  <si>
    <t>他データの流用・表の編集</t>
    <phoneticPr fontId="1"/>
  </si>
  <si>
    <t>　</t>
  </si>
  <si>
    <t xml:space="preserve">≪必須項目≫要件区分が「必須」となっているもの
　必須項目は業務を遂行するうえで必要になる項目。ただし，実現不能な項目がある場合でもプロポーザル参入は可能である。
　必須項目の実現について，パッケージ標準，オプション，カスタマイズ等の内容は問わない。
　代替案により本業務の委託費用内で実現可能な場合は対応欄に「△」を記入し，備考欄に代替案の実現方法を記入すること。
   システムとの兼ね合い等により，実現不可能と考える場合は「×」を記入し，その理由を備考欄に記入すること。
≪推奨項目≫区分が「推奨」となっているもの
　推奨項目は，本市がシステムの機能として対応していることが理想だと考える項目である。以下の3つの区分で，実現可否を記入すること。
　○：本業務の委託費用内で実現可能な場合（パッケージ標準，オプション，カスタマイズ等の内容は問わない）
　△：代替案により本業務の委託費用内で実現可能な場合（備考欄に代替案の実現方法を記入すること）
　×：上記「○」「△」以外の場合（不可能な理由を備考欄に記入すること）
※1つの項目内の要件で，一部のみ「×」となる場合は「×」を記入すること。
※備考欄に本市からの注意事項を記載している箇所に代替案を記入する場合は，その下に追記するようにすること。
     </t>
    <rPh sb="30" eb="32">
      <t>ギョウム</t>
    </rPh>
    <rPh sb="33" eb="35">
      <t>スイコウ</t>
    </rPh>
    <rPh sb="40" eb="42">
      <t>ヒツヨウ</t>
    </rPh>
    <rPh sb="45" eb="47">
      <t>コウモク</t>
    </rPh>
    <rPh sb="52" eb="54">
      <t>ジツゲン</t>
    </rPh>
    <rPh sb="54" eb="56">
      <t>フノウ</t>
    </rPh>
    <rPh sb="57" eb="59">
      <t>コウモク</t>
    </rPh>
    <rPh sb="62" eb="64">
      <t>バアイ</t>
    </rPh>
    <rPh sb="72" eb="74">
      <t>サンニュウ</t>
    </rPh>
    <rPh sb="75" eb="77">
      <t>カノウ</t>
    </rPh>
    <rPh sb="83" eb="85">
      <t>ヒッス</t>
    </rPh>
    <rPh sb="85" eb="87">
      <t>コウモク</t>
    </rPh>
    <rPh sb="88" eb="90">
      <t>ジツゲン</t>
    </rPh>
    <rPh sb="148" eb="150">
      <t>バアイ</t>
    </rPh>
    <rPh sb="151" eb="153">
      <t>タイオウ</t>
    </rPh>
    <rPh sb="153" eb="154">
      <t>ラン</t>
    </rPh>
    <rPh sb="159" eb="161">
      <t>キニュウ</t>
    </rPh>
    <rPh sb="169" eb="170">
      <t>アン</t>
    </rPh>
    <rPh sb="241" eb="243">
      <t>スイショウ</t>
    </rPh>
    <rPh sb="243" eb="245">
      <t>コウモク</t>
    </rPh>
    <rPh sb="250" eb="252">
      <t>スイショウ</t>
    </rPh>
    <rPh sb="263" eb="265">
      <t>スイショウ</t>
    </rPh>
    <rPh sb="282" eb="284">
      <t>タイオウ</t>
    </rPh>
    <rPh sb="412" eb="413">
      <t>アン</t>
    </rPh>
    <rPh sb="451" eb="454">
      <t>ビコウラン</t>
    </rPh>
    <rPh sb="495" eb="497">
      <t>キニュウ</t>
    </rPh>
    <rPh sb="504" eb="506">
      <t>ビコウ</t>
    </rPh>
    <rPh sb="506" eb="507">
      <t>ラン</t>
    </rPh>
    <rPh sb="508" eb="510">
      <t>ホンシ</t>
    </rPh>
    <rPh sb="513" eb="515">
      <t>チュウイ</t>
    </rPh>
    <rPh sb="515" eb="517">
      <t>ジコウ</t>
    </rPh>
    <rPh sb="518" eb="520">
      <t>キサイ</t>
    </rPh>
    <rPh sb="524" eb="526">
      <t>カショ</t>
    </rPh>
    <rPh sb="527" eb="530">
      <t>ダイタイアン</t>
    </rPh>
    <rPh sb="531" eb="533">
      <t>キニュウ</t>
    </rPh>
    <rPh sb="535" eb="537">
      <t>バアイ</t>
    </rPh>
    <rPh sb="541" eb="542">
      <t>シタ</t>
    </rPh>
    <rPh sb="543" eb="545">
      <t>ツイキ</t>
    </rPh>
    <phoneticPr fontId="1"/>
  </si>
  <si>
    <t>CMS利用にあたって，各職員のクライアント端末に特別なアプリケーション等をインストールすることなく，ウェブブラウザから利用できること。</t>
    <rPh sb="35" eb="36">
      <t>トウ</t>
    </rPh>
    <phoneticPr fontId="7"/>
  </si>
  <si>
    <t>各職員端末（仮想端末，物理端末），ブラウザ（Internet ExplorerおよびGoogle Chrome）を通して，ID，パスワード認証にてログインできること。</t>
    <rPh sb="6" eb="8">
      <t>カソウ</t>
    </rPh>
    <rPh sb="8" eb="10">
      <t>タンマツ</t>
    </rPh>
    <rPh sb="11" eb="13">
      <t>ブツリ</t>
    </rPh>
    <rPh sb="13" eb="15">
      <t>タンマツ</t>
    </rPh>
    <phoneticPr fontId="1"/>
  </si>
  <si>
    <t>閲覧者の利用端末（スマートフォン・パソコン・タブレット等）の各種ブラウザで正常に画面表示ができること。動作保障ブラウザは以下を最低限とする。
＜スマートフォン向け＞
・iPhone 及びAndroid の標準ブラウザ
＜パソコン向け＞
・Internet Explorer 11.0 以上・Microsoft Edge
・Firefox ・Google Chrome ・Safari ・Opera の最新版
利用率が高いバージョンだけではなく，古いバージョンへも可能な限り対応すること。最新バージョンが公開された場合は，速やかに対応すること。</t>
    <rPh sb="204" eb="207">
      <t>リヨウリツ</t>
    </rPh>
    <rPh sb="208" eb="209">
      <t>タカ</t>
    </rPh>
    <rPh sb="222" eb="223">
      <t>フル</t>
    </rPh>
    <rPh sb="231" eb="233">
      <t>カノウ</t>
    </rPh>
    <rPh sb="234" eb="235">
      <t>カギ</t>
    </rPh>
    <rPh sb="236" eb="238">
      <t>タイオウ</t>
    </rPh>
    <rPh sb="243" eb="245">
      <t>サイシン</t>
    </rPh>
    <rPh sb="251" eb="253">
      <t>コウカイ</t>
    </rPh>
    <rPh sb="256" eb="258">
      <t>バアイ</t>
    </rPh>
    <rPh sb="260" eb="261">
      <t>スミ</t>
    </rPh>
    <rPh sb="264" eb="266">
      <t>タイオウ</t>
    </rPh>
    <phoneticPr fontId="4"/>
  </si>
  <si>
    <t>端末台数やユーザ数，ページ数やテンプレート数の増加により，ライセンス料が変動しないこと。</t>
    <rPh sb="0" eb="2">
      <t>タンマツ</t>
    </rPh>
    <rPh sb="2" eb="4">
      <t>ダイスウ</t>
    </rPh>
    <rPh sb="8" eb="9">
      <t>カズ</t>
    </rPh>
    <rPh sb="13" eb="14">
      <t>スウ</t>
    </rPh>
    <rPh sb="21" eb="22">
      <t>スウ</t>
    </rPh>
    <rPh sb="23" eb="25">
      <t>ゾウカ</t>
    </rPh>
    <rPh sb="34" eb="35">
      <t>リョウ</t>
    </rPh>
    <rPh sb="36" eb="38">
      <t>ヘンドウ</t>
    </rPh>
    <phoneticPr fontId="7"/>
  </si>
  <si>
    <t>ユーザ全員に個別のＩＤ，パスワード（原則として8桁以上）を付与できること。</t>
    <rPh sb="3" eb="5">
      <t>ゼンイン</t>
    </rPh>
    <rPh sb="6" eb="8">
      <t>コベツ</t>
    </rPh>
    <rPh sb="18" eb="20">
      <t>ゲンソク</t>
    </rPh>
    <rPh sb="24" eb="27">
      <t>ケタイジョウ</t>
    </rPh>
    <rPh sb="29" eb="31">
      <t>フヨ</t>
    </rPh>
    <phoneticPr fontId="7"/>
  </si>
  <si>
    <t>データと表示スタイルを完全に分離し，表示スタイルは全てスタイルシートで管理すること。</t>
    <rPh sb="4" eb="6">
      <t>ヒョウジ</t>
    </rPh>
    <rPh sb="11" eb="13">
      <t>カンゼン</t>
    </rPh>
    <rPh sb="14" eb="16">
      <t>ブンリ</t>
    </rPh>
    <rPh sb="18" eb="20">
      <t>ヒョウジ</t>
    </rPh>
    <rPh sb="25" eb="26">
      <t>スベ</t>
    </rPh>
    <rPh sb="35" eb="37">
      <t>カンリ</t>
    </rPh>
    <phoneticPr fontId="1"/>
  </si>
  <si>
    <t>生成されるコンテンツデータ（ページ）については，XHTML1.0 Transitional以上の規格に準拠し，Web標準に配慮した文書構造を持つこと。アクセシビリティツールによる，コンテンツの音声読み上げ機能に対応していること。</t>
  </si>
  <si>
    <t>ウェブサーバに公開されるファイルは静的なHTMLであること。ただし，イベントカレンダー等で動的に表示させることが望ましいページがある場合は，その限りではない。</t>
    <rPh sb="43" eb="44">
      <t>トウ</t>
    </rPh>
    <phoneticPr fontId="1"/>
  </si>
  <si>
    <t>閲覧者が画面をＡ4縦型印刷する際，ブラウザやOSに関わらず内容が損なわれることなく印刷できること。</t>
    <rPh sb="9" eb="11">
      <t>タテガタ</t>
    </rPh>
    <phoneticPr fontId="1"/>
  </si>
  <si>
    <t xml:space="preserve">特殊な挙動のページを除き，即時でページの公開・編集・削除を反映できること。反映の際は，対象のページに関連するリンク等の設定情報も適応されること。
</t>
    <rPh sb="0" eb="2">
      <t>トクシュ</t>
    </rPh>
    <rPh sb="3" eb="5">
      <t>キョドウ</t>
    </rPh>
    <rPh sb="10" eb="11">
      <t>ノゾ</t>
    </rPh>
    <rPh sb="13" eb="15">
      <t>ソクジ</t>
    </rPh>
    <rPh sb="20" eb="22">
      <t>コウカイ</t>
    </rPh>
    <rPh sb="23" eb="25">
      <t>ヘンシュウ</t>
    </rPh>
    <rPh sb="26" eb="28">
      <t>サクジョ</t>
    </rPh>
    <rPh sb="29" eb="31">
      <t>ハンエイ</t>
    </rPh>
    <rPh sb="37" eb="39">
      <t>ハンエイ</t>
    </rPh>
    <rPh sb="40" eb="41">
      <t>サイ</t>
    </rPh>
    <rPh sb="43" eb="45">
      <t>タイショウ</t>
    </rPh>
    <rPh sb="50" eb="52">
      <t>カンレン</t>
    </rPh>
    <rPh sb="57" eb="58">
      <t>トウ</t>
    </rPh>
    <rPh sb="59" eb="61">
      <t>セッテイ</t>
    </rPh>
    <rPh sb="61" eb="63">
      <t>ジョウホウ</t>
    </rPh>
    <rPh sb="64" eb="66">
      <t>テキオウ</t>
    </rPh>
    <phoneticPr fontId="4"/>
  </si>
  <si>
    <t xml:space="preserve">ページ公開の際，サイト全体に負荷が発生しないよう，システム構成等を工夫すること。
</t>
    <rPh sb="3" eb="5">
      <t>コウカイ</t>
    </rPh>
    <rPh sb="6" eb="7">
      <t>サイ</t>
    </rPh>
    <rPh sb="11" eb="13">
      <t>ゼンタイ</t>
    </rPh>
    <rPh sb="14" eb="16">
      <t>フカ</t>
    </rPh>
    <rPh sb="17" eb="19">
      <t>ハッセイ</t>
    </rPh>
    <rPh sb="29" eb="31">
      <t>コウセイ</t>
    </rPh>
    <rPh sb="31" eb="32">
      <t>トウ</t>
    </rPh>
    <rPh sb="33" eb="35">
      <t>クフウ</t>
    </rPh>
    <phoneticPr fontId="4"/>
  </si>
  <si>
    <t xml:space="preserve">受託者がデータセンターにてバックアップデータを取得しており，緊急時はデータを復元できること。
</t>
    <rPh sb="0" eb="3">
      <t>ジュタクシャ</t>
    </rPh>
    <rPh sb="23" eb="25">
      <t>シュトク</t>
    </rPh>
    <rPh sb="30" eb="33">
      <t>キンキュウジ</t>
    </rPh>
    <rPh sb="38" eb="40">
      <t>フクゲン</t>
    </rPh>
    <phoneticPr fontId="4"/>
  </si>
  <si>
    <t xml:space="preserve">データベース内に格納されるデータは他団体と異なる領域（物理的または仮想的）に保存し，セキュリティに十分配慮していること。
</t>
    <rPh sb="6" eb="7">
      <t>ナイ</t>
    </rPh>
    <rPh sb="8" eb="10">
      <t>カクノウ</t>
    </rPh>
    <rPh sb="17" eb="20">
      <t>タダンタイ</t>
    </rPh>
    <rPh sb="21" eb="22">
      <t>コト</t>
    </rPh>
    <rPh sb="24" eb="26">
      <t>リョウイキ</t>
    </rPh>
    <rPh sb="27" eb="29">
      <t>ブツリ</t>
    </rPh>
    <rPh sb="29" eb="30">
      <t>テキ</t>
    </rPh>
    <rPh sb="33" eb="36">
      <t>カソウテキ</t>
    </rPh>
    <rPh sb="38" eb="40">
      <t>ホゾン</t>
    </rPh>
    <rPh sb="49" eb="51">
      <t>ジュウブン</t>
    </rPh>
    <rPh sb="51" eb="53">
      <t>ハイリョ</t>
    </rPh>
    <phoneticPr fontId="4"/>
  </si>
  <si>
    <t xml:space="preserve">運用するサーバおよびアプリケーションは，SQLインジェクション，クロスサイトスクリプティング等の脆弱性がないよう，WAF，IPS，ファイヤーウォールによる対策を行うこと。
</t>
  </si>
  <si>
    <t xml:space="preserve">IPアドレスなどにより，接続元の制限ができること。
</t>
    <rPh sb="12" eb="15">
      <t>セツゾクモト</t>
    </rPh>
    <rPh sb="16" eb="18">
      <t>セイゲン</t>
    </rPh>
    <phoneticPr fontId="4"/>
  </si>
  <si>
    <t xml:space="preserve">サイト全体として，本市の特徴を反映したデザインで統一することとするが，異なるデザインを持つ特設サイト・ページを別途作成し管理できること。
</t>
    <rPh sb="9" eb="10">
      <t>ホン</t>
    </rPh>
    <rPh sb="10" eb="11">
      <t>シ</t>
    </rPh>
    <rPh sb="12" eb="14">
      <t>トクチョウ</t>
    </rPh>
    <rPh sb="15" eb="17">
      <t>ハンエイ</t>
    </rPh>
    <rPh sb="24" eb="26">
      <t>トウイツ</t>
    </rPh>
    <phoneticPr fontId="1"/>
  </si>
  <si>
    <t>レスポンシブデザインを採用する場合は，（重要度順に）スマートフォン，パソコン，タブレット型端末等機器の種類やサイズに応じて表示内容が最適な状態に変化するように設定された単一のファイルを作成できること。</t>
    <rPh sb="11" eb="13">
      <t>サイヨウ</t>
    </rPh>
    <rPh sb="15" eb="17">
      <t>バアイ</t>
    </rPh>
    <rPh sb="20" eb="23">
      <t>ジュウヨウド</t>
    </rPh>
    <rPh sb="23" eb="24">
      <t>ジュン</t>
    </rPh>
    <rPh sb="92" eb="94">
      <t>サクセイ</t>
    </rPh>
    <phoneticPr fontId="1"/>
  </si>
  <si>
    <t>トップページの目立つ位置に，画像等を複数掲載したスライドショーを表示できること。また，画像は職員で簡単に変更できること。</t>
  </si>
  <si>
    <t>スライドショーは，閲覧者が自由にスライドできること。</t>
  </si>
  <si>
    <t>スマートフォンのナビメニューにおいて，「すぐにメニューボタンだとわかる」「ユーザーが使いやすい」を最優先としたものを設計すること。</t>
    <rPh sb="42" eb="43">
      <t>ツカ</t>
    </rPh>
    <rPh sb="49" eb="50">
      <t>サイ</t>
    </rPh>
    <rPh sb="50" eb="52">
      <t>ユウセン</t>
    </rPh>
    <rPh sb="58" eb="60">
      <t>セッケイ</t>
    </rPh>
    <phoneticPr fontId="1"/>
  </si>
  <si>
    <t>ライフシーン別のカテゴリメニューをアイコンなどを用い，各媒体でユーザーに分かりやすく表示できること。</t>
    <rPh sb="24" eb="25">
      <t>モチ</t>
    </rPh>
    <rPh sb="27" eb="30">
      <t>カクバイタイ</t>
    </rPh>
    <rPh sb="36" eb="37">
      <t>ワ</t>
    </rPh>
    <phoneticPr fontId="1"/>
  </si>
  <si>
    <t>ページの下部に閲覧者の意見を取得するためのミニアンケートが設定できること。また，取得した意見を各課で確認できること。</t>
  </si>
  <si>
    <t>トップページ等は，特別な知識が無くても管理者レベルで，デザインの軽微な修正ができること。</t>
    <rPh sb="6" eb="7">
      <t>トウ</t>
    </rPh>
    <rPh sb="19" eb="22">
      <t>カンリシャ</t>
    </rPh>
    <phoneticPr fontId="1"/>
  </si>
  <si>
    <t>大規模災害時，選挙，市を挙げてのイベントなどの際に，トップページへ緊急情報を表示する機能を有すること。</t>
  </si>
  <si>
    <t>カテゴリ分類は，想定される閲覧者（例：引っ越し・結婚・介護等）にとっての使いやすさを優先し，タイトルを見ただけでカテゴリ内のコンテンツの内容が想像できるようにすること。</t>
    <rPh sb="4" eb="6">
      <t>ブンルイ</t>
    </rPh>
    <rPh sb="8" eb="10">
      <t>ソウテイ</t>
    </rPh>
    <rPh sb="13" eb="16">
      <t>エツランシャ</t>
    </rPh>
    <rPh sb="17" eb="18">
      <t>レイ</t>
    </rPh>
    <rPh sb="19" eb="20">
      <t>ヒ</t>
    </rPh>
    <rPh sb="21" eb="22">
      <t>コ</t>
    </rPh>
    <rPh sb="24" eb="26">
      <t>ケッコン</t>
    </rPh>
    <rPh sb="27" eb="29">
      <t>カイゴ</t>
    </rPh>
    <rPh sb="29" eb="30">
      <t>トウ</t>
    </rPh>
    <rPh sb="36" eb="37">
      <t>ツカ</t>
    </rPh>
    <rPh sb="42" eb="44">
      <t>ユウセン</t>
    </rPh>
    <rPh sb="51" eb="52">
      <t>ミ</t>
    </rPh>
    <rPh sb="60" eb="61">
      <t>ナイ</t>
    </rPh>
    <rPh sb="68" eb="70">
      <t>ナイヨウ</t>
    </rPh>
    <rPh sb="71" eb="73">
      <t>ソウゾウ</t>
    </rPh>
    <phoneticPr fontId="1"/>
  </si>
  <si>
    <t>カテゴリトップページとは別に，部局ごとに部局トップページを作成すること。</t>
    <rPh sb="12" eb="13">
      <t>ベツ</t>
    </rPh>
    <rPh sb="15" eb="17">
      <t>ブキョク</t>
    </rPh>
    <rPh sb="20" eb="22">
      <t>ブキョク</t>
    </rPh>
    <rPh sb="29" eb="31">
      <t>サクセイ</t>
    </rPh>
    <phoneticPr fontId="1"/>
  </si>
  <si>
    <t>カテゴリトップページとは別に，課室ごとに課室トップページを作成すること。</t>
    <rPh sb="12" eb="13">
      <t>ベツ</t>
    </rPh>
    <rPh sb="15" eb="16">
      <t>カ</t>
    </rPh>
    <rPh sb="16" eb="17">
      <t>シツ</t>
    </rPh>
    <rPh sb="20" eb="22">
      <t>カシツ</t>
    </rPh>
    <rPh sb="29" eb="31">
      <t>サクセイ</t>
    </rPh>
    <phoneticPr fontId="1"/>
  </si>
  <si>
    <t xml:space="preserve">CMSに登録されているページ及びカテゴリを，ツリー状のサイトマップ形式にて表示し，権限のあるカテゴリ配下にてページ・カテゴリの作成・編集・削除などの管理ができること。
</t>
  </si>
  <si>
    <t>CMSに登録されているページ及びカテゴリを，フォルダ形式にて表示し，権限のあるカテゴリ配下にてページ・カテゴリの作成・編集・削除などの管理ができること。</t>
  </si>
  <si>
    <t>ページ・カテゴリの状況（公開中，非公開，承認中，編集中など）をアイコンを用いて視覚的にわかりやすく表示すること。</t>
  </si>
  <si>
    <t>ページ・カテゴリ単位で移動・削除予約，署名（問い合わせ先）の変更ができること。カテゴリを対象とする場合は，配下のページ・カテゴリ全てに反映をするか選択ができること。</t>
  </si>
  <si>
    <t xml:space="preserve">ページ・カテゴリの編集権限範囲において，ページ・カテゴリの移動やコピーができること。
</t>
    <rPh sb="9" eb="11">
      <t>ヘンシュウ</t>
    </rPh>
    <rPh sb="11" eb="13">
      <t>ケンゲン</t>
    </rPh>
    <rPh sb="13" eb="15">
      <t>ハンイ</t>
    </rPh>
    <rPh sb="29" eb="31">
      <t>イドウ</t>
    </rPh>
    <phoneticPr fontId="4"/>
  </si>
  <si>
    <t xml:space="preserve">管理者及び権限を持つアカウントにより，カテゴリ単位で作成者・承認者を設定できること。
</t>
    <rPh sb="0" eb="3">
      <t>カンリシャ</t>
    </rPh>
    <rPh sb="3" eb="4">
      <t>オヨ</t>
    </rPh>
    <rPh sb="5" eb="7">
      <t>ケンゲン</t>
    </rPh>
    <rPh sb="8" eb="9">
      <t>モ</t>
    </rPh>
    <rPh sb="23" eb="25">
      <t>タンイ</t>
    </rPh>
    <rPh sb="26" eb="29">
      <t>サクセイシャ</t>
    </rPh>
    <rPh sb="30" eb="32">
      <t>ショウニン</t>
    </rPh>
    <rPh sb="32" eb="33">
      <t>シャ</t>
    </rPh>
    <rPh sb="34" eb="36">
      <t>セッテイ</t>
    </rPh>
    <phoneticPr fontId="4"/>
  </si>
  <si>
    <t xml:space="preserve">CMS内で登録されているページを，ページ情報（タイトル，カテゴリ，作成者，更新されていない期間，キーワード等）で検索できること。また，ページ情報をCSV形式等でダウンロードできること。
</t>
    <rPh sb="3" eb="4">
      <t>ナイ</t>
    </rPh>
    <rPh sb="20" eb="22">
      <t>ジョウホウ</t>
    </rPh>
    <rPh sb="53" eb="54">
      <t>トウ</t>
    </rPh>
    <rPh sb="70" eb="72">
      <t>ジョウホウ</t>
    </rPh>
    <rPh sb="76" eb="78">
      <t>ケイシキ</t>
    </rPh>
    <rPh sb="78" eb="79">
      <t>トウ</t>
    </rPh>
    <phoneticPr fontId="4"/>
  </si>
  <si>
    <t>ページ作成時に，掲載するカテゴリ分類を容易に選択できること。なお，1つのコンテンツページについて複数のカテゴリ分類を登録できること。</t>
    <rPh sb="3" eb="6">
      <t>サクセイジ</t>
    </rPh>
    <rPh sb="8" eb="10">
      <t>ケイサイ</t>
    </rPh>
    <rPh sb="16" eb="18">
      <t>ブンルイ</t>
    </rPh>
    <rPh sb="19" eb="21">
      <t>ヨウイ</t>
    </rPh>
    <rPh sb="22" eb="24">
      <t>センタク</t>
    </rPh>
    <rPh sb="48" eb="50">
      <t>フクスウ</t>
    </rPh>
    <rPh sb="55" eb="57">
      <t>ブンルイ</t>
    </rPh>
    <rPh sb="58" eb="60">
      <t>トウロク</t>
    </rPh>
    <phoneticPr fontId="1"/>
  </si>
  <si>
    <t>作成済みのページを，容易に別のカテゴリ分類に移動させられること。</t>
    <rPh sb="0" eb="2">
      <t>サクセイ</t>
    </rPh>
    <rPh sb="2" eb="3">
      <t>ズ</t>
    </rPh>
    <rPh sb="10" eb="12">
      <t>ヨウイ</t>
    </rPh>
    <rPh sb="13" eb="14">
      <t>ベツ</t>
    </rPh>
    <rPh sb="19" eb="21">
      <t>ブンルイ</t>
    </rPh>
    <rPh sb="22" eb="24">
      <t>イドウ</t>
    </rPh>
    <phoneticPr fontId="1"/>
  </si>
  <si>
    <t>ページごとに付与するカテゴリ分類は異なる視点に基づいた分類属性を付与できること。たとえば，目的別視点と対象別視点など異なる視点の分類に付与できること。</t>
  </si>
  <si>
    <t>カテゴリ分類は大→中→小カテゴリといった一方通行的なものだけでなく，必要に応じて，逆引きもできるよう設定可能であること。（たとえば，「住宅→申請」といった流れだけでなく，「申請→住宅」といった流れも自動で実現できること）</t>
    <rPh sb="4" eb="6">
      <t>ブンルイ</t>
    </rPh>
    <phoneticPr fontId="1"/>
  </si>
  <si>
    <t>サイト全体の階層構造とは異なる独自のメニュー構造（階層構造）を持ったまとまりを，サブサイトとして管理できること。独自のメニュー構造は，カテゴリ分類とは独立して存在すること。</t>
    <rPh sb="3" eb="5">
      <t>ゼンタイ</t>
    </rPh>
    <rPh sb="6" eb="8">
      <t>カイソウ</t>
    </rPh>
    <rPh sb="8" eb="10">
      <t>コウゾウ</t>
    </rPh>
    <rPh sb="12" eb="13">
      <t>コト</t>
    </rPh>
    <rPh sb="15" eb="17">
      <t>ドクジ</t>
    </rPh>
    <rPh sb="22" eb="24">
      <t>コウゾウ</t>
    </rPh>
    <rPh sb="25" eb="27">
      <t>カイソウ</t>
    </rPh>
    <rPh sb="27" eb="29">
      <t>コウゾウ</t>
    </rPh>
    <rPh sb="31" eb="32">
      <t>モ</t>
    </rPh>
    <rPh sb="48" eb="50">
      <t>カンリ</t>
    </rPh>
    <rPh sb="56" eb="58">
      <t>ドクジ</t>
    </rPh>
    <rPh sb="63" eb="65">
      <t>コウゾウ</t>
    </rPh>
    <rPh sb="71" eb="73">
      <t>ブンルイ</t>
    </rPh>
    <rPh sb="75" eb="77">
      <t>ドクリツ</t>
    </rPh>
    <rPh sb="79" eb="81">
      <t>ソンザイ</t>
    </rPh>
    <phoneticPr fontId="1"/>
  </si>
  <si>
    <t>サブサイトは，専用のトップページを有すること。</t>
    <rPh sb="7" eb="9">
      <t>センヨウ</t>
    </rPh>
    <rPh sb="17" eb="18">
      <t>ユウ</t>
    </rPh>
    <phoneticPr fontId="1"/>
  </si>
  <si>
    <t>サブサイトトップページは，新着情報の表示有無，表示件数の可変，サムネイル表示を管理画面から設定できること。</t>
    <rPh sb="13" eb="15">
      <t>シンチャク</t>
    </rPh>
    <rPh sb="15" eb="17">
      <t>ジョウホウ</t>
    </rPh>
    <rPh sb="18" eb="20">
      <t>ヒョウジ</t>
    </rPh>
    <rPh sb="20" eb="22">
      <t>ウム</t>
    </rPh>
    <rPh sb="23" eb="25">
      <t>ヒョウジ</t>
    </rPh>
    <rPh sb="25" eb="27">
      <t>ケンスウ</t>
    </rPh>
    <rPh sb="28" eb="30">
      <t>カヘン</t>
    </rPh>
    <rPh sb="36" eb="38">
      <t>ヒョウジ</t>
    </rPh>
    <rPh sb="39" eb="41">
      <t>カンリ</t>
    </rPh>
    <rPh sb="41" eb="43">
      <t>ガメン</t>
    </rPh>
    <rPh sb="45" eb="47">
      <t>セッテイ</t>
    </rPh>
    <phoneticPr fontId="1"/>
  </si>
  <si>
    <t>サブサイトは，当該サブサイト内でのみ通用するカテゴリの階層構造を有すること。また，そのカテゴリは，所管する所属が自由に追加更新できること。</t>
    <rPh sb="7" eb="9">
      <t>トウガイ</t>
    </rPh>
    <rPh sb="14" eb="15">
      <t>ナイ</t>
    </rPh>
    <rPh sb="18" eb="20">
      <t>ツウヨウ</t>
    </rPh>
    <rPh sb="27" eb="29">
      <t>カイソウ</t>
    </rPh>
    <rPh sb="29" eb="31">
      <t>コウゾウ</t>
    </rPh>
    <rPh sb="32" eb="33">
      <t>ユウ</t>
    </rPh>
    <rPh sb="49" eb="51">
      <t>ショカン</t>
    </rPh>
    <rPh sb="53" eb="55">
      <t>ショゾク</t>
    </rPh>
    <rPh sb="56" eb="58">
      <t>ジユウ</t>
    </rPh>
    <rPh sb="59" eb="61">
      <t>ツイカ</t>
    </rPh>
    <rPh sb="61" eb="63">
      <t>コウシン</t>
    </rPh>
    <phoneticPr fontId="1"/>
  </si>
  <si>
    <t>サブサイトは，各所属にて管理画面からいくつでも作成できること。</t>
    <rPh sb="7" eb="10">
      <t>カクショゾク</t>
    </rPh>
    <rPh sb="12" eb="14">
      <t>カンリ</t>
    </rPh>
    <rPh sb="14" eb="16">
      <t>ガメン</t>
    </rPh>
    <rPh sb="23" eb="25">
      <t>サクセイ</t>
    </rPh>
    <phoneticPr fontId="1"/>
  </si>
  <si>
    <t>ｻｲﾄの詳細設計について，業者との打ち合わせや別途予算が必要な場合でも，CMS機能的に可能であれば当該項目では○とする</t>
    <rPh sb="4" eb="6">
      <t>ショウサイ</t>
    </rPh>
    <rPh sb="6" eb="8">
      <t>セッケイ</t>
    </rPh>
    <rPh sb="13" eb="15">
      <t>ギョウシャ</t>
    </rPh>
    <rPh sb="17" eb="18">
      <t>ウ</t>
    </rPh>
    <rPh sb="19" eb="20">
      <t>ア</t>
    </rPh>
    <rPh sb="23" eb="25">
      <t>ベット</t>
    </rPh>
    <rPh sb="25" eb="27">
      <t>ヨサン</t>
    </rPh>
    <rPh sb="28" eb="30">
      <t>ヒツヨウ</t>
    </rPh>
    <rPh sb="31" eb="33">
      <t>バアイ</t>
    </rPh>
    <rPh sb="39" eb="42">
      <t>キノウテキ</t>
    </rPh>
    <rPh sb="43" eb="45">
      <t>カノウ</t>
    </rPh>
    <rPh sb="49" eb="51">
      <t>トウガイ</t>
    </rPh>
    <rPh sb="51" eb="53">
      <t>コウモク</t>
    </rPh>
    <phoneticPr fontId="1"/>
  </si>
  <si>
    <t>作成者がHTML言語を意識することなくワープロ感覚でコンテンツを作成でき，掲載される画面をイメージできる作成画面であること。</t>
    <rPh sb="0" eb="3">
      <t>サクセイシャ</t>
    </rPh>
    <rPh sb="8" eb="10">
      <t>ゲンゴ</t>
    </rPh>
    <rPh sb="11" eb="13">
      <t>イシキ</t>
    </rPh>
    <phoneticPr fontId="1"/>
  </si>
  <si>
    <t>テンプレートを使用することで，専門知識を持たない一般的な職員でも編集ができ，見出しや段落，表等がタグの知識を持たなくても容易にコンテンツに反映できること。</t>
    <rPh sb="46" eb="47">
      <t>トウ</t>
    </rPh>
    <phoneticPr fontId="1"/>
  </si>
  <si>
    <t>Microsoft Wordと同様のツールバー機能があり，テンプレートを選択することで，統一したデザインのページ作成が可能なこと。</t>
  </si>
  <si>
    <t>コンテンツデータのフォーム入力型は，見出し，テキスト，画像，ファイルリンク，リンクなどのデータごとによりパーツ化されていること。</t>
  </si>
  <si>
    <t>フォーム入力には，テキストを回りこませた画像などの特殊な編集方式を必要とするパーツが備わっており，自由度の高いページ編集を簡易的に行えること。</t>
    <rPh sb="4" eb="6">
      <t>ニュウリョク</t>
    </rPh>
    <phoneticPr fontId="1"/>
  </si>
  <si>
    <t>テンプレート内のコンテンツデータの入力フォームは，アクセシビリティの制限内であれば自由に移動でき，パーツを追加できること。</t>
  </si>
  <si>
    <t>ワープロソフトのようなWYSIWYGインターフェースとフォーム入力型インターフェースが，同一のテンプレート内で利用できること。</t>
    <rPh sb="31" eb="33">
      <t>ニュウリョク</t>
    </rPh>
    <rPh sb="33" eb="34">
      <t>ガタ</t>
    </rPh>
    <rPh sb="44" eb="46">
      <t>ドウイツ</t>
    </rPh>
    <rPh sb="53" eb="54">
      <t>ナイ</t>
    </rPh>
    <rPh sb="55" eb="57">
      <t>リヨウ</t>
    </rPh>
    <phoneticPr fontId="4"/>
  </si>
  <si>
    <t>作成した記事にあらかじめ登録してある複数の問い合せ先が表示でき，任意に選択できること。</t>
    <rPh sb="0" eb="2">
      <t>サクセイ</t>
    </rPh>
    <rPh sb="4" eb="6">
      <t>キジ</t>
    </rPh>
    <rPh sb="18" eb="20">
      <t>フクスウ</t>
    </rPh>
    <rPh sb="21" eb="22">
      <t>ト</t>
    </rPh>
    <rPh sb="23" eb="24">
      <t>アワ</t>
    </rPh>
    <rPh sb="25" eb="26">
      <t>サキ</t>
    </rPh>
    <rPh sb="27" eb="29">
      <t>ヒョウジ</t>
    </rPh>
    <rPh sb="35" eb="37">
      <t>センタク</t>
    </rPh>
    <phoneticPr fontId="1"/>
  </si>
  <si>
    <t>コンテンツ作成完了時，必須項目に未入力があった場合，警告を表示しスムーズに修正できること。</t>
    <rPh sb="5" eb="7">
      <t>サクセイ</t>
    </rPh>
    <rPh sb="7" eb="10">
      <t>カンリョウジ</t>
    </rPh>
    <rPh sb="11" eb="13">
      <t>ヒッス</t>
    </rPh>
    <rPh sb="13" eb="15">
      <t>コウモク</t>
    </rPh>
    <rPh sb="16" eb="19">
      <t>ミニュウリョク</t>
    </rPh>
    <rPh sb="23" eb="25">
      <t>バアイ</t>
    </rPh>
    <rPh sb="26" eb="28">
      <t>ケイコク</t>
    </rPh>
    <rPh sb="29" eb="31">
      <t>ヒョウジ</t>
    </rPh>
    <rPh sb="37" eb="39">
      <t>シュウセイ</t>
    </rPh>
    <phoneticPr fontId="1"/>
  </si>
  <si>
    <t>同じページを更新して再度公開を行う際に，以前公開していたページを前バージョンとしてアーカイブで管理できること。バージョンの上限数は特に指定のない限りないものとし，また以前のバージョンを再利用することも可能であること。</t>
  </si>
  <si>
    <t>作成時に操作を誤った場合，その操作の1つ前の状態に戻すことができること。</t>
  </si>
  <si>
    <t>作成途中のページを一時的に保存し，再ログイン後に編集を再開できること。</t>
  </si>
  <si>
    <t>検索サイトで上位に最新記事・コンテンツを表示させる機能（SEO）対策として，検索用キーワードを容易に設定できること。</t>
    <rPh sb="0" eb="2">
      <t>ケンサク</t>
    </rPh>
    <rPh sb="6" eb="8">
      <t>ジョウイ</t>
    </rPh>
    <rPh sb="9" eb="11">
      <t>サイシン</t>
    </rPh>
    <rPh sb="11" eb="13">
      <t>キジ</t>
    </rPh>
    <rPh sb="20" eb="22">
      <t>ヒョウジ</t>
    </rPh>
    <rPh sb="25" eb="27">
      <t>キノウ</t>
    </rPh>
    <rPh sb="32" eb="34">
      <t>タイサク</t>
    </rPh>
    <rPh sb="38" eb="41">
      <t>ケンサクヨウ</t>
    </rPh>
    <rPh sb="47" eb="49">
      <t>ヨウイ</t>
    </rPh>
    <rPh sb="50" eb="52">
      <t>セッテイ</t>
    </rPh>
    <phoneticPr fontId="1"/>
  </si>
  <si>
    <t>ページ内に文字列の検索・置換機能があり，容易に文字列の検索・置換ができること。</t>
    <rPh sb="3" eb="4">
      <t>ナイ</t>
    </rPh>
    <rPh sb="5" eb="8">
      <t>モジレツ</t>
    </rPh>
    <rPh sb="9" eb="11">
      <t>ケンサク</t>
    </rPh>
    <rPh sb="12" eb="14">
      <t>チカン</t>
    </rPh>
    <rPh sb="14" eb="16">
      <t>キノウ</t>
    </rPh>
    <rPh sb="20" eb="22">
      <t>ヨウイ</t>
    </rPh>
    <rPh sb="23" eb="26">
      <t>モジレツ</t>
    </rPh>
    <rPh sb="27" eb="29">
      <t>ケンサク</t>
    </rPh>
    <rPh sb="30" eb="32">
      <t>チカン</t>
    </rPh>
    <phoneticPr fontId="1"/>
  </si>
  <si>
    <t>権限を与えられた作成者は，HTMLのソースコードを直接編集できること。</t>
  </si>
  <si>
    <t>ページ編集画面から入力データの失われる可能性がある画面へ遷移する際に，そのまま留まるか遷移するかの確認メッセージを表示・非表示の選択ができること。</t>
    <rPh sb="3" eb="5">
      <t>ヘンシュウ</t>
    </rPh>
    <rPh sb="5" eb="7">
      <t>ガメン</t>
    </rPh>
    <rPh sb="9" eb="11">
      <t>ニュウリョク</t>
    </rPh>
    <rPh sb="15" eb="16">
      <t>ウシナ</t>
    </rPh>
    <rPh sb="19" eb="22">
      <t>カノウセイ</t>
    </rPh>
    <rPh sb="25" eb="27">
      <t>ガメン</t>
    </rPh>
    <rPh sb="28" eb="30">
      <t>センイ</t>
    </rPh>
    <rPh sb="32" eb="33">
      <t>サイ</t>
    </rPh>
    <rPh sb="39" eb="40">
      <t>トド</t>
    </rPh>
    <rPh sb="43" eb="45">
      <t>センイ</t>
    </rPh>
    <rPh sb="49" eb="51">
      <t>カクニン</t>
    </rPh>
    <rPh sb="57" eb="59">
      <t>ヒョウジ</t>
    </rPh>
    <rPh sb="60" eb="63">
      <t>ヒヒョウジ</t>
    </rPh>
    <rPh sb="64" eb="66">
      <t>センタク</t>
    </rPh>
    <phoneticPr fontId="1"/>
  </si>
  <si>
    <t>Word，Excelデータをコピー＆ペーストできること。その際，アプリケーション特有のHTML（CSS）表現を自動的に削除できること。</t>
  </si>
  <si>
    <t>Word，Excelデータから取り込んだ（もしくはコピー＆ペーストした）表は，再編集できること。行や列の追加・削除，見出しセルの設定，幅の指定等が，ソースコードを直接編集することなく容易に操作できること。</t>
    <rPh sb="71" eb="72">
      <t>トウ</t>
    </rPh>
    <phoneticPr fontId="1"/>
  </si>
  <si>
    <t>表を新規で作成できること。行や列の追加・削除，見出しセルの設定，幅の指定等が，ソースコードを直接編集することなく，容易に操作できること。</t>
    <rPh sb="36" eb="37">
      <t>トウ</t>
    </rPh>
    <phoneticPr fontId="1"/>
  </si>
  <si>
    <t>表の見出しを設定した際に，ソースコードを直接編集することなく，見出しの指定範囲を設定漏れしないように防ぐ機能を有すること。</t>
    <rPh sb="0" eb="1">
      <t>ヒョウ</t>
    </rPh>
    <rPh sb="2" eb="4">
      <t>ミダ</t>
    </rPh>
    <rPh sb="6" eb="8">
      <t>セッテイ</t>
    </rPh>
    <rPh sb="10" eb="11">
      <t>サイ</t>
    </rPh>
    <rPh sb="31" eb="33">
      <t>ミダ</t>
    </rPh>
    <rPh sb="35" eb="37">
      <t>シテイ</t>
    </rPh>
    <rPh sb="37" eb="39">
      <t>ハンイ</t>
    </rPh>
    <rPh sb="40" eb="42">
      <t>セッテイ</t>
    </rPh>
    <rPh sb="42" eb="43">
      <t>モ</t>
    </rPh>
    <rPh sb="50" eb="51">
      <t>フセ</t>
    </rPh>
    <rPh sb="52" eb="54">
      <t>キノウ</t>
    </rPh>
    <rPh sb="55" eb="56">
      <t>ユウ</t>
    </rPh>
    <phoneticPr fontId="1"/>
  </si>
  <si>
    <t>簡易な操作でクライアント端末やCMSサーバ上にある画像を掲載・参照し，変更できること。</t>
    <rPh sb="0" eb="2">
      <t>カンイ</t>
    </rPh>
    <rPh sb="3" eb="5">
      <t>ソウサ</t>
    </rPh>
    <rPh sb="12" eb="14">
      <t>タンマツ</t>
    </rPh>
    <rPh sb="21" eb="22">
      <t>ウエ</t>
    </rPh>
    <rPh sb="28" eb="30">
      <t>ケイサイ</t>
    </rPh>
    <rPh sb="31" eb="33">
      <t>サンショウ</t>
    </rPh>
    <rPh sb="35" eb="37">
      <t>ヘンコウ</t>
    </rPh>
    <phoneticPr fontId="4"/>
  </si>
  <si>
    <t>CMSサーバ上に全作成者が共通で使用可能な画像の素材集を設置でき，一覧表示の中から選択して使用できること。また，その素材集は，全作成者が追加できるが，削除は管理者のみ可能な設定にできること。</t>
    <rPh sb="6" eb="7">
      <t>ジョウ</t>
    </rPh>
    <rPh sb="28" eb="30">
      <t>セッチ</t>
    </rPh>
    <rPh sb="33" eb="35">
      <t>イチラン</t>
    </rPh>
    <rPh sb="35" eb="37">
      <t>ヒョウジ</t>
    </rPh>
    <rPh sb="38" eb="39">
      <t>ナカ</t>
    </rPh>
    <rPh sb="41" eb="43">
      <t>センタク</t>
    </rPh>
    <rPh sb="45" eb="47">
      <t>シヨウ</t>
    </rPh>
    <rPh sb="63" eb="64">
      <t>ゼン</t>
    </rPh>
    <rPh sb="64" eb="67">
      <t>サクセイシャ</t>
    </rPh>
    <rPh sb="78" eb="80">
      <t>カンリ</t>
    </rPh>
    <rPh sb="80" eb="81">
      <t>シャ</t>
    </rPh>
    <rPh sb="86" eb="88">
      <t>セッテイ</t>
    </rPh>
    <phoneticPr fontId="1"/>
  </si>
  <si>
    <t>登録できる画像のファイル種別（JPEG，GIF，PNG等）を制限できること。</t>
  </si>
  <si>
    <t>制限容量を超えた画像は自動でリサイズ，又は警告を表示できること。</t>
    <rPh sb="21" eb="23">
      <t>ケイコク</t>
    </rPh>
    <rPh sb="24" eb="26">
      <t>ヒョウジ</t>
    </rPh>
    <phoneticPr fontId="1"/>
  </si>
  <si>
    <t>クライアント端末にソフトをインストールすることなく，画像のリサイズ，トリミング，解像度の変更等，画像の編集機能があること。</t>
    <rPh sb="6" eb="8">
      <t>タンマツ</t>
    </rPh>
    <rPh sb="26" eb="28">
      <t>ガゾウ</t>
    </rPh>
    <rPh sb="40" eb="43">
      <t>カイゾウド</t>
    </rPh>
    <rPh sb="44" eb="46">
      <t>ヘンコウ</t>
    </rPh>
    <rPh sb="46" eb="47">
      <t>トウ</t>
    </rPh>
    <rPh sb="48" eb="50">
      <t>ガゾウ</t>
    </rPh>
    <rPh sb="51" eb="53">
      <t>ヘンシュウ</t>
    </rPh>
    <phoneticPr fontId="4"/>
  </si>
  <si>
    <t>簡単な操作で画像上の指定された位置に，コピーライトの表示が行えること。</t>
    <rPh sb="0" eb="2">
      <t>カンタン</t>
    </rPh>
    <rPh sb="3" eb="5">
      <t>ソウサ</t>
    </rPh>
    <rPh sb="6" eb="8">
      <t>ガゾウ</t>
    </rPh>
    <rPh sb="8" eb="9">
      <t>ジョウ</t>
    </rPh>
    <rPh sb="10" eb="12">
      <t>シテイ</t>
    </rPh>
    <rPh sb="15" eb="17">
      <t>イチ</t>
    </rPh>
    <rPh sb="26" eb="28">
      <t>ヒョウジ</t>
    </rPh>
    <rPh sb="29" eb="30">
      <t>オコナ</t>
    </rPh>
    <phoneticPr fontId="1"/>
  </si>
  <si>
    <t>簡単な操作で画像上の指定された位置に，文字の挿入が行えること。挿入できる文字列は，文字の変更，文字サイズの変更，文字色の変更，文字列に影付き等の見やすくするための装飾が行えること。</t>
    <rPh sb="0" eb="2">
      <t>カンタン</t>
    </rPh>
    <rPh sb="3" eb="5">
      <t>ソウサ</t>
    </rPh>
    <rPh sb="6" eb="8">
      <t>ガゾウ</t>
    </rPh>
    <rPh sb="8" eb="9">
      <t>ジョウ</t>
    </rPh>
    <rPh sb="10" eb="12">
      <t>シテイ</t>
    </rPh>
    <rPh sb="15" eb="17">
      <t>イチ</t>
    </rPh>
    <rPh sb="19" eb="21">
      <t>モジ</t>
    </rPh>
    <rPh sb="22" eb="24">
      <t>ソウニュウ</t>
    </rPh>
    <rPh sb="25" eb="26">
      <t>オコナ</t>
    </rPh>
    <rPh sb="31" eb="33">
      <t>ソウニュウ</t>
    </rPh>
    <rPh sb="41" eb="43">
      <t>モジ</t>
    </rPh>
    <rPh sb="44" eb="46">
      <t>ヘンコウ</t>
    </rPh>
    <rPh sb="47" eb="49">
      <t>モジ</t>
    </rPh>
    <phoneticPr fontId="1"/>
  </si>
  <si>
    <t>ページにWord，Excel，PDF等の各種文書ファイルをリンクできること。</t>
  </si>
  <si>
    <t>リンクした文書ファイルの種類（Word，Excel，PDF等），サイズの表記が自動で挿入されること。</t>
    <rPh sb="5" eb="7">
      <t>ブンショ</t>
    </rPh>
    <rPh sb="12" eb="14">
      <t>シュルイ</t>
    </rPh>
    <rPh sb="29" eb="30">
      <t>ナド</t>
    </rPh>
    <rPh sb="36" eb="38">
      <t>ヒョウキ</t>
    </rPh>
    <rPh sb="39" eb="41">
      <t>ジドウ</t>
    </rPh>
    <rPh sb="42" eb="44">
      <t>ソウニュウ</t>
    </rPh>
    <phoneticPr fontId="4"/>
  </si>
  <si>
    <t>PDFをリンクした場合，Adobe Readerのダウンロードを促す案内が，自動で挿入されること。</t>
    <rPh sb="32" eb="33">
      <t>ウナガ</t>
    </rPh>
    <rPh sb="34" eb="36">
      <t>アンナイ</t>
    </rPh>
    <phoneticPr fontId="4"/>
  </si>
  <si>
    <t>ダウンロードファイルのリンクは，任意の場所に表示できること。</t>
    <rPh sb="16" eb="18">
      <t>ニンイ</t>
    </rPh>
    <rPh sb="19" eb="21">
      <t>バショ</t>
    </rPh>
    <rPh sb="22" eb="24">
      <t>ヒョウジ</t>
    </rPh>
    <phoneticPr fontId="1"/>
  </si>
  <si>
    <t>内部リンクは，一覧等からリンク先を選択するだけで容易に設定できること。</t>
    <rPh sb="0" eb="2">
      <t>ナイブ</t>
    </rPh>
    <rPh sb="7" eb="9">
      <t>イチラン</t>
    </rPh>
    <rPh sb="9" eb="10">
      <t>トウ</t>
    </rPh>
    <rPh sb="15" eb="16">
      <t>サキ</t>
    </rPh>
    <rPh sb="17" eb="19">
      <t>センタク</t>
    </rPh>
    <rPh sb="24" eb="26">
      <t>ヨウイ</t>
    </rPh>
    <phoneticPr fontId="1"/>
  </si>
  <si>
    <t>外部リンクを設定した場合，管理者が定めた任意のルールに基づき，リンク文字列の後ろに「外部リンク」等の文言を自動挿入できること。</t>
    <rPh sb="0" eb="2">
      <t>ガイブ</t>
    </rPh>
    <rPh sb="13" eb="16">
      <t>カンリシャ</t>
    </rPh>
    <rPh sb="17" eb="18">
      <t>サダ</t>
    </rPh>
    <rPh sb="34" eb="37">
      <t>モジレツ</t>
    </rPh>
    <rPh sb="48" eb="49">
      <t>トウ</t>
    </rPh>
    <phoneticPr fontId="4"/>
  </si>
  <si>
    <t>リンク先を表示する際，別ウィンドウで開く設定が可能であること。</t>
  </si>
  <si>
    <t>ファイルの格納場所や，ファイル名が変更された場合等，リンクに関わる変更があった場合には，自動的に該当するリンクが修正されること。</t>
    <rPh sb="24" eb="25">
      <t>トウ</t>
    </rPh>
    <phoneticPr fontId="1"/>
  </si>
  <si>
    <t>コンテンツ公開開始時に，パンくずリスト，指定したカテゴリインデックス，ローカルナビゲーションおよびサイトマップにページタイトルをリンク名としたリンクが自動生成され，公開終了時にそれらが自動削除できること。</t>
  </si>
  <si>
    <t>内部リンク・外部リンクのリンク切れを一括でチェックでき，一覧として作成者・管理者が確認できること。</t>
    <rPh sb="18" eb="20">
      <t>イッカツ</t>
    </rPh>
    <rPh sb="37" eb="40">
      <t>カンリシャ</t>
    </rPh>
    <phoneticPr fontId="1"/>
  </si>
  <si>
    <t>内部リンク・外部リンクのリンク切れをページ単位でチェックでき，ページ内のどの部分にリンク切れがあるか視覚化して確認できること。</t>
    <rPh sb="34" eb="35">
      <t>ナイ</t>
    </rPh>
    <rPh sb="38" eb="40">
      <t>ブブン</t>
    </rPh>
    <rPh sb="44" eb="45">
      <t>ギ</t>
    </rPh>
    <rPh sb="50" eb="52">
      <t>シカク</t>
    </rPh>
    <rPh sb="52" eb="53">
      <t>カ</t>
    </rPh>
    <rPh sb="55" eb="57">
      <t>カクニン</t>
    </rPh>
    <phoneticPr fontId="1"/>
  </si>
  <si>
    <t>ページを削除する際に他のページからリンクが設定されていないかチェックを行い，リンクが貼られていた場合は警告表示と該当ページ一覧を表示できること。
また，リンクが貼られているページの一覧をCSVにて出力できること。</t>
    <rPh sb="4" eb="6">
      <t>サクジョ</t>
    </rPh>
    <rPh sb="8" eb="9">
      <t>サイ</t>
    </rPh>
    <rPh sb="10" eb="11">
      <t>タ</t>
    </rPh>
    <rPh sb="21" eb="23">
      <t>セッテイ</t>
    </rPh>
    <rPh sb="35" eb="36">
      <t>オコナ</t>
    </rPh>
    <rPh sb="42" eb="43">
      <t>ハ</t>
    </rPh>
    <rPh sb="48" eb="50">
      <t>バアイ</t>
    </rPh>
    <rPh sb="51" eb="53">
      <t>ケイコク</t>
    </rPh>
    <rPh sb="53" eb="55">
      <t>ヒョウジ</t>
    </rPh>
    <rPh sb="56" eb="58">
      <t>ガイトウ</t>
    </rPh>
    <rPh sb="61" eb="63">
      <t>イチラン</t>
    </rPh>
    <rPh sb="64" eb="66">
      <t>ヒョウジ</t>
    </rPh>
    <rPh sb="80" eb="81">
      <t>ハ</t>
    </rPh>
    <rPh sb="90" eb="92">
      <t>イチラン</t>
    </rPh>
    <rPh sb="98" eb="100">
      <t>シュツリョク</t>
    </rPh>
    <phoneticPr fontId="1"/>
  </si>
  <si>
    <t>ページ単位でアクセシビリティ上の問題を総合的にチェック（最新のJIS X　8341-3 2016の等級AAに準拠してるかどうか）できること。また，問題箇所をプレビューイメージにて明示し，なぜ問題があるのか，どう修正したら良いのかを表示できること。</t>
    <rPh sb="95" eb="97">
      <t>モンダイ</t>
    </rPh>
    <rPh sb="105" eb="107">
      <t>シュウセイ</t>
    </rPh>
    <rPh sb="110" eb="111">
      <t>ヨ</t>
    </rPh>
    <rPh sb="115" eb="117">
      <t>ヒョウジ</t>
    </rPh>
    <phoneticPr fontId="4"/>
  </si>
  <si>
    <t>コンテンツ作成時にアクセシビリティ等に関する項目のチェックを自動で行い，問題がある箇所は警告を表示し，自動変換できること。
・画像の代替テキストの有無
・日付，時間などの表記
・全角英数字，半角カナ使用の有無
・機種依存文字の使用
・不要な全角スペース，半角スペースの使用
・ページタイトルの有無
・ファイル名の有無</t>
    <rPh sb="17" eb="18">
      <t>トウ</t>
    </rPh>
    <rPh sb="51" eb="53">
      <t>ジドウ</t>
    </rPh>
    <rPh sb="53" eb="55">
      <t>ヘンカン</t>
    </rPh>
    <rPh sb="102" eb="104">
      <t>ウム</t>
    </rPh>
    <rPh sb="127" eb="129">
      <t>ハンカク</t>
    </rPh>
    <rPh sb="154" eb="155">
      <t>メイ</t>
    </rPh>
    <rPh sb="156" eb="158">
      <t>ウム</t>
    </rPh>
    <phoneticPr fontId="4"/>
  </si>
  <si>
    <t>ページタイトル及びファイル名は重複チェックが可能で，必要に応じて重複を許可することができること。</t>
    <rPh sb="7" eb="8">
      <t>オヨ</t>
    </rPh>
    <rPh sb="13" eb="14">
      <t>メイ</t>
    </rPh>
    <rPh sb="15" eb="17">
      <t>ジュウフク</t>
    </rPh>
    <rPh sb="22" eb="24">
      <t>カノウ</t>
    </rPh>
    <rPh sb="26" eb="28">
      <t>ヒツヨウ</t>
    </rPh>
    <rPh sb="29" eb="30">
      <t>オウ</t>
    </rPh>
    <rPh sb="32" eb="34">
      <t>チョウフク</t>
    </rPh>
    <rPh sb="35" eb="37">
      <t>キョカ</t>
    </rPh>
    <phoneticPr fontId="1"/>
  </si>
  <si>
    <t>使用が好まれない単語が含まれている場合，管理者が指定する単語に自動変換する機能があること（例：「子供」→「子ども」）。変換対象とする単語は，管理者が任意で登録することができ，登録可能な単語数に制限がないこと。</t>
    <rPh sb="24" eb="26">
      <t>シテイ</t>
    </rPh>
    <rPh sb="28" eb="30">
      <t>タンゴ</t>
    </rPh>
    <rPh sb="31" eb="33">
      <t>ジドウ</t>
    </rPh>
    <rPh sb="59" eb="61">
      <t>ヘンカン</t>
    </rPh>
    <rPh sb="61" eb="63">
      <t>タイショウ</t>
    </rPh>
    <rPh sb="77" eb="79">
      <t>トウロク</t>
    </rPh>
    <rPh sb="87" eb="89">
      <t>トウロク</t>
    </rPh>
    <rPh sb="89" eb="91">
      <t>カノウ</t>
    </rPh>
    <rPh sb="92" eb="94">
      <t>タンゴ</t>
    </rPh>
    <rPh sb="94" eb="95">
      <t>スウ</t>
    </rPh>
    <rPh sb="96" eb="98">
      <t>セイゲン</t>
    </rPh>
    <phoneticPr fontId="4"/>
  </si>
  <si>
    <t>使用が好まれない単語の自動変換機能については，コンテンツ内容によってはあえて表記する場合も想定できるため，ページ作成者が変換候補とは異なる文字も使用できること。</t>
    <rPh sb="11" eb="13">
      <t>ジドウ</t>
    </rPh>
    <rPh sb="28" eb="30">
      <t>ナイヨウ</t>
    </rPh>
    <rPh sb="38" eb="40">
      <t>ヒョウキ</t>
    </rPh>
    <rPh sb="42" eb="44">
      <t>バアイ</t>
    </rPh>
    <rPh sb="45" eb="47">
      <t>ソウテイ</t>
    </rPh>
    <rPh sb="56" eb="59">
      <t>サクセイシャ</t>
    </rPh>
    <rPh sb="60" eb="62">
      <t>ヘンカン</t>
    </rPh>
    <rPh sb="62" eb="64">
      <t>コウホ</t>
    </rPh>
    <rPh sb="66" eb="67">
      <t>コト</t>
    </rPh>
    <rPh sb="69" eb="71">
      <t>モジ</t>
    </rPh>
    <rPh sb="72" eb="74">
      <t>シヨウ</t>
    </rPh>
    <phoneticPr fontId="4"/>
  </si>
  <si>
    <t>画像の代替テキストとしての使用が好まれない単語（例：「写真」，「画像」）が設定されていた場合，警告を表示できること。警告を表示する単語は，管理者が任意で登録することができ，登録可能な単語数に制限がないこと。</t>
    <rPh sb="0" eb="2">
      <t>ガゾウ</t>
    </rPh>
    <rPh sb="3" eb="5">
      <t>ダイタイ</t>
    </rPh>
    <rPh sb="13" eb="15">
      <t>シヨウ</t>
    </rPh>
    <rPh sb="16" eb="17">
      <t>コノ</t>
    </rPh>
    <rPh sb="21" eb="23">
      <t>タンゴ</t>
    </rPh>
    <rPh sb="24" eb="25">
      <t>レイ</t>
    </rPh>
    <rPh sb="27" eb="29">
      <t>シャシン</t>
    </rPh>
    <rPh sb="32" eb="34">
      <t>ガゾウ</t>
    </rPh>
    <rPh sb="37" eb="39">
      <t>セッテイ</t>
    </rPh>
    <rPh sb="44" eb="46">
      <t>バアイ</t>
    </rPh>
    <rPh sb="47" eb="49">
      <t>ケイコク</t>
    </rPh>
    <rPh sb="50" eb="52">
      <t>ヒョウジ</t>
    </rPh>
    <rPh sb="76" eb="78">
      <t>トウロク</t>
    </rPh>
    <rPh sb="86" eb="88">
      <t>トウロク</t>
    </rPh>
    <phoneticPr fontId="4"/>
  </si>
  <si>
    <t>リンクのタイトルテキストとしての使用が好まれない単語（例：「こちら」，「こちらをクリック」）が設定されている場合，警告を表示できること。警告を表示する単語は，管理者が任意で登録することができ，登録可能な単語数に制限がないこと。</t>
    <rPh sb="16" eb="18">
      <t>シヨウ</t>
    </rPh>
    <rPh sb="19" eb="20">
      <t>コノ</t>
    </rPh>
    <rPh sb="24" eb="26">
      <t>タンゴ</t>
    </rPh>
    <rPh sb="27" eb="28">
      <t>レイ</t>
    </rPh>
    <rPh sb="47" eb="49">
      <t>セッテイ</t>
    </rPh>
    <rPh sb="54" eb="56">
      <t>バアイ</t>
    </rPh>
    <rPh sb="57" eb="59">
      <t>ケイコク</t>
    </rPh>
    <rPh sb="60" eb="62">
      <t>ヒョウジ</t>
    </rPh>
    <rPh sb="68" eb="70">
      <t>ケイコク</t>
    </rPh>
    <rPh sb="71" eb="73">
      <t>ヒョウジ</t>
    </rPh>
    <rPh sb="75" eb="77">
      <t>タンゴ</t>
    </rPh>
    <rPh sb="79" eb="82">
      <t>カンリシャ</t>
    </rPh>
    <rPh sb="83" eb="85">
      <t>ニンイ</t>
    </rPh>
    <rPh sb="86" eb="88">
      <t>トウロク</t>
    </rPh>
    <rPh sb="96" eb="98">
      <t>トウロク</t>
    </rPh>
    <rPh sb="98" eb="100">
      <t>カノウ</t>
    </rPh>
    <rPh sb="101" eb="104">
      <t>タンゴスウ</t>
    </rPh>
    <rPh sb="105" eb="107">
      <t>セイゲン</t>
    </rPh>
    <phoneticPr fontId="4"/>
  </si>
  <si>
    <t>表（テーブル）の構造化チェック，キャプションに指定された文字列のチェックを行えること。</t>
    <rPh sb="0" eb="1">
      <t>ヒョウ</t>
    </rPh>
    <rPh sb="8" eb="10">
      <t>コウゾウ</t>
    </rPh>
    <rPh sb="10" eb="11">
      <t>カ</t>
    </rPh>
    <rPh sb="37" eb="38">
      <t>オコナ</t>
    </rPh>
    <phoneticPr fontId="4"/>
  </si>
  <si>
    <t>見出しの構造化チェックが行えること（例：見出し1の有無，見出し1，見出し2などの階層構造）。</t>
    <rPh sb="42" eb="44">
      <t>コウゾウ</t>
    </rPh>
    <phoneticPr fontId="4"/>
  </si>
  <si>
    <t>複数の音声読み上げソフトに対応できるよう，作成されたコンテンツのソースはアクセシビリティに配慮した順番で記述されること。</t>
    <rPh sb="0" eb="2">
      <t>フクスウ</t>
    </rPh>
    <rPh sb="3" eb="5">
      <t>オンセイ</t>
    </rPh>
    <rPh sb="5" eb="6">
      <t>ヨ</t>
    </rPh>
    <rPh sb="7" eb="8">
      <t>ア</t>
    </rPh>
    <rPh sb="13" eb="15">
      <t>タイオウ</t>
    </rPh>
    <rPh sb="21" eb="23">
      <t>サクセイ</t>
    </rPh>
    <rPh sb="45" eb="47">
      <t>ハイリョ</t>
    </rPh>
    <rPh sb="49" eb="51">
      <t>ジュンバン</t>
    </rPh>
    <rPh sb="52" eb="54">
      <t>キジュツ</t>
    </rPh>
    <phoneticPr fontId="1"/>
  </si>
  <si>
    <t>アクセシビリティチェック時に，ページ内の本文や代替テキスト及び表内の文字等，読み上げ順を確認できること。</t>
    <rPh sb="12" eb="13">
      <t>ジ</t>
    </rPh>
    <rPh sb="18" eb="19">
      <t>ナイ</t>
    </rPh>
    <rPh sb="20" eb="22">
      <t>ホンブン</t>
    </rPh>
    <rPh sb="23" eb="25">
      <t>ダイタイ</t>
    </rPh>
    <rPh sb="29" eb="30">
      <t>オヨ</t>
    </rPh>
    <rPh sb="31" eb="32">
      <t>ヒョウ</t>
    </rPh>
    <rPh sb="32" eb="33">
      <t>ナイ</t>
    </rPh>
    <rPh sb="34" eb="36">
      <t>モジ</t>
    </rPh>
    <rPh sb="36" eb="37">
      <t>トウ</t>
    </rPh>
    <rPh sb="38" eb="39">
      <t>ヨ</t>
    </rPh>
    <rPh sb="40" eb="41">
      <t>ア</t>
    </rPh>
    <rPh sb="42" eb="43">
      <t>ジュン</t>
    </rPh>
    <rPh sb="44" eb="46">
      <t>カクニン</t>
    </rPh>
    <phoneticPr fontId="1"/>
  </si>
  <si>
    <t>文字色と背景色の組み合わせが，色覚に障害のある人に適切かどうかを確認できること。</t>
    <rPh sb="8" eb="9">
      <t>ク</t>
    </rPh>
    <rPh sb="10" eb="11">
      <t>ア</t>
    </rPh>
    <rPh sb="15" eb="17">
      <t>シキカク</t>
    </rPh>
    <rPh sb="18" eb="20">
      <t>ショウガイ</t>
    </rPh>
    <rPh sb="23" eb="24">
      <t>ヒト</t>
    </rPh>
    <rPh sb="25" eb="27">
      <t>テキセツ</t>
    </rPh>
    <rPh sb="32" eb="34">
      <t>カクニン</t>
    </rPh>
    <phoneticPr fontId="1"/>
  </si>
  <si>
    <t>CMSで作成するページ内に，YouTube等の動画配信サイトに掲載した動画を埋め込み再生できること。</t>
    <rPh sb="21" eb="22">
      <t>トウ</t>
    </rPh>
    <rPh sb="23" eb="25">
      <t>ドウガ</t>
    </rPh>
    <rPh sb="25" eb="27">
      <t>ハイシン</t>
    </rPh>
    <rPh sb="31" eb="33">
      <t>ケイサイ</t>
    </rPh>
    <rPh sb="35" eb="37">
      <t>ドウガ</t>
    </rPh>
    <rPh sb="42" eb="44">
      <t>サイセイ</t>
    </rPh>
    <phoneticPr fontId="4"/>
  </si>
  <si>
    <t>外部で作成されたHTMLファイルや画像ファイルなどを，リンク関係を保持したまま一括でCMSへ取り込むことを可とする。</t>
    <rPh sb="30" eb="32">
      <t>カンケイ</t>
    </rPh>
    <rPh sb="33" eb="35">
      <t>ホジ</t>
    </rPh>
    <rPh sb="53" eb="54">
      <t>カ</t>
    </rPh>
    <phoneticPr fontId="4"/>
  </si>
  <si>
    <t>リニューアル時のデータ移行後，手動でアクセシビリティに対応したページとすること。</t>
    <rPh sb="6" eb="7">
      <t>ジ</t>
    </rPh>
    <rPh sb="11" eb="13">
      <t>イコウ</t>
    </rPh>
    <rPh sb="13" eb="14">
      <t>ゴ</t>
    </rPh>
    <rPh sb="15" eb="17">
      <t>シュドウ</t>
    </rPh>
    <phoneticPr fontId="1"/>
  </si>
  <si>
    <t>取り込んだファイルは，CMS内で作成するHTMLファイルと同様の操作で再編集できること。</t>
  </si>
  <si>
    <t>各課室の作成者が公開開始・終了日時を入力することで，指定した日時にコンテンツの自動更新ができること。</t>
    <rPh sb="4" eb="7">
      <t>サクセイシャ</t>
    </rPh>
    <rPh sb="8" eb="10">
      <t>コウカイ</t>
    </rPh>
    <rPh sb="10" eb="12">
      <t>カイシ</t>
    </rPh>
    <rPh sb="13" eb="15">
      <t>シュウリョウ</t>
    </rPh>
    <rPh sb="15" eb="17">
      <t>ニチジ</t>
    </rPh>
    <rPh sb="18" eb="20">
      <t>ニュウリョク</t>
    </rPh>
    <rPh sb="26" eb="28">
      <t>シテイ</t>
    </rPh>
    <rPh sb="30" eb="32">
      <t>ニチジ</t>
    </rPh>
    <rPh sb="39" eb="41">
      <t>ジドウ</t>
    </rPh>
    <rPh sb="41" eb="43">
      <t>コウシン</t>
    </rPh>
    <phoneticPr fontId="1"/>
  </si>
  <si>
    <t>公開期間の設定において公開日時・終了日時を15分単位で設定でき，タイムラグなく公開できること。</t>
  </si>
  <si>
    <t>公開日時を指定しないコンテンツの場合は，即時公開の設定が容易にできること。</t>
    <rPh sb="0" eb="2">
      <t>コウカイ</t>
    </rPh>
    <rPh sb="2" eb="4">
      <t>ニチジ</t>
    </rPh>
    <rPh sb="5" eb="7">
      <t>シテイ</t>
    </rPh>
    <rPh sb="16" eb="18">
      <t>バアイ</t>
    </rPh>
    <rPh sb="20" eb="22">
      <t>ソクジ</t>
    </rPh>
    <rPh sb="22" eb="24">
      <t>コウカイ</t>
    </rPh>
    <rPh sb="25" eb="27">
      <t>セッテイ</t>
    </rPh>
    <rPh sb="28" eb="30">
      <t>ヨウイ</t>
    </rPh>
    <phoneticPr fontId="1"/>
  </si>
  <si>
    <t>すでに公開されているコンテンツを未来の日付で更新する場合は，現在のコンテンツを直接編集し日時設定することで，予定の日時にコンテンツが自動更新されること。</t>
    <rPh sb="3" eb="5">
      <t>コウカイ</t>
    </rPh>
    <rPh sb="16" eb="18">
      <t>ミライ</t>
    </rPh>
    <rPh sb="19" eb="21">
      <t>ヒヅケ</t>
    </rPh>
    <rPh sb="22" eb="24">
      <t>コウシン</t>
    </rPh>
    <rPh sb="26" eb="28">
      <t>バアイ</t>
    </rPh>
    <rPh sb="30" eb="32">
      <t>ゲンザイ</t>
    </rPh>
    <rPh sb="39" eb="41">
      <t>チョクセツ</t>
    </rPh>
    <rPh sb="41" eb="43">
      <t>ヘンシュウ</t>
    </rPh>
    <rPh sb="44" eb="46">
      <t>ニチジ</t>
    </rPh>
    <rPh sb="46" eb="48">
      <t>セッテイ</t>
    </rPh>
    <rPh sb="54" eb="56">
      <t>ヨテイ</t>
    </rPh>
    <rPh sb="57" eb="59">
      <t>ニチジ</t>
    </rPh>
    <rPh sb="66" eb="68">
      <t>ジドウ</t>
    </rPh>
    <rPh sb="68" eb="70">
      <t>コウシン</t>
    </rPh>
    <phoneticPr fontId="1"/>
  </si>
  <si>
    <t>各ページに公開日および最終更新日が自動的に表示されること。ただし，任意の日付に置き換えができること。</t>
    <rPh sb="0" eb="1">
      <t>カク</t>
    </rPh>
    <rPh sb="5" eb="8">
      <t>コウカイビ</t>
    </rPh>
    <rPh sb="11" eb="13">
      <t>サイシュウ</t>
    </rPh>
    <rPh sb="13" eb="15">
      <t>コウシン</t>
    </rPh>
    <rPh sb="17" eb="20">
      <t>ジドウテキ</t>
    </rPh>
    <rPh sb="21" eb="23">
      <t>ヒョウジ</t>
    </rPh>
    <rPh sb="33" eb="35">
      <t>ニンイ</t>
    </rPh>
    <rPh sb="36" eb="38">
      <t>ヒヅケ</t>
    </rPh>
    <rPh sb="39" eb="40">
      <t>オ</t>
    </rPh>
    <rPh sb="41" eb="42">
      <t>カ</t>
    </rPh>
    <phoneticPr fontId="1"/>
  </si>
  <si>
    <t>ページの公開・更新を行った際，ページが所属するカテゴリ及び課室トップページの内容も自動で更新（タイトルの後ろ等に更新日を自動挿入）されること。</t>
    <rPh sb="4" eb="6">
      <t>コウカイ</t>
    </rPh>
    <rPh sb="7" eb="9">
      <t>コウシン</t>
    </rPh>
    <rPh sb="10" eb="11">
      <t>オコナ</t>
    </rPh>
    <rPh sb="13" eb="14">
      <t>サイ</t>
    </rPh>
    <rPh sb="19" eb="21">
      <t>ショゾク</t>
    </rPh>
    <rPh sb="27" eb="28">
      <t>オヨ</t>
    </rPh>
    <rPh sb="38" eb="40">
      <t>ナイヨウ</t>
    </rPh>
    <rPh sb="41" eb="43">
      <t>ジドウ</t>
    </rPh>
    <rPh sb="44" eb="46">
      <t>コウシン</t>
    </rPh>
    <rPh sb="52" eb="53">
      <t>ウシ</t>
    </rPh>
    <rPh sb="54" eb="55">
      <t>トウ</t>
    </rPh>
    <rPh sb="56" eb="59">
      <t>コウシンビ</t>
    </rPh>
    <rPh sb="60" eb="62">
      <t>ジドウ</t>
    </rPh>
    <rPh sb="62" eb="64">
      <t>ソウニュウ</t>
    </rPh>
    <phoneticPr fontId="1"/>
  </si>
  <si>
    <t>ページをウェブサーバから削除する際，ページが所属するカテゴリ及び課室トップページに表示された文章とリンクが自動削除されること。</t>
    <rPh sb="12" eb="14">
      <t>サクジョ</t>
    </rPh>
    <rPh sb="16" eb="17">
      <t>サイ</t>
    </rPh>
    <rPh sb="22" eb="24">
      <t>ショゾク</t>
    </rPh>
    <rPh sb="30" eb="31">
      <t>オヨ</t>
    </rPh>
    <rPh sb="41" eb="43">
      <t>ヒョウジ</t>
    </rPh>
    <rPh sb="46" eb="48">
      <t>ブンショウ</t>
    </rPh>
    <rPh sb="53" eb="55">
      <t>ジドウ</t>
    </rPh>
    <rPh sb="55" eb="57">
      <t>サクジョ</t>
    </rPh>
    <phoneticPr fontId="1"/>
  </si>
  <si>
    <t>ページをウェブサーバから削除する際，HTMLファイルだけでなく，付属する画像ファイルやPDFファイル等も同時にウェブサーバから自動削除できること。</t>
    <rPh sb="12" eb="14">
      <t>サクジョ</t>
    </rPh>
    <rPh sb="16" eb="17">
      <t>サイ</t>
    </rPh>
    <rPh sb="32" eb="34">
      <t>フゾク</t>
    </rPh>
    <rPh sb="36" eb="38">
      <t>ガゾウ</t>
    </rPh>
    <rPh sb="50" eb="51">
      <t>トウ</t>
    </rPh>
    <rPh sb="52" eb="54">
      <t>ドウジ</t>
    </rPh>
    <rPh sb="63" eb="65">
      <t>ジドウ</t>
    </rPh>
    <rPh sb="65" eb="67">
      <t>サクジョ</t>
    </rPh>
    <phoneticPr fontId="1"/>
  </si>
  <si>
    <t>CMSサーバに保存されているページアーカイブデータ一覧から選択・複写し，新規ページを作成できること。</t>
    <rPh sb="7" eb="9">
      <t>ホゾン</t>
    </rPh>
    <rPh sb="25" eb="27">
      <t>イチラン</t>
    </rPh>
    <rPh sb="29" eb="31">
      <t>センタク</t>
    </rPh>
    <rPh sb="32" eb="34">
      <t>フクシャ</t>
    </rPh>
    <rPh sb="36" eb="38">
      <t>シンキ</t>
    </rPh>
    <rPh sb="42" eb="44">
      <t>サクセイ</t>
    </rPh>
    <phoneticPr fontId="1"/>
  </si>
  <si>
    <t>公開が終了したページの一覧を表示でき，一括又は選択してCMSサーバから削除できること。</t>
  </si>
  <si>
    <t>ページの公開イメージを，作成・承認の各段階で容易にプレビューできること。また，プレビュー画面からは，容易な操作で作成画面等に戻れること。</t>
    <rPh sb="4" eb="6">
      <t>コウカイ</t>
    </rPh>
    <rPh sb="15" eb="17">
      <t>ショウニン</t>
    </rPh>
    <rPh sb="18" eb="21">
      <t>カクダンカイ</t>
    </rPh>
    <rPh sb="22" eb="24">
      <t>ヨウイ</t>
    </rPh>
    <rPh sb="56" eb="58">
      <t>サクセイ</t>
    </rPh>
    <rPh sb="58" eb="60">
      <t>ガメン</t>
    </rPh>
    <rPh sb="60" eb="61">
      <t>トウ</t>
    </rPh>
    <rPh sb="62" eb="63">
      <t>モド</t>
    </rPh>
    <phoneticPr fontId="1"/>
  </si>
  <si>
    <t>当該ページからリンクをたどる形で，内部リンク先のページも含めて公開時と同じ状態でプレビューできること。</t>
    <rPh sb="0" eb="2">
      <t>トウガイ</t>
    </rPh>
    <rPh sb="14" eb="15">
      <t>カタチ</t>
    </rPh>
    <rPh sb="17" eb="19">
      <t>ナイブ</t>
    </rPh>
    <rPh sb="22" eb="23">
      <t>サキ</t>
    </rPh>
    <rPh sb="28" eb="29">
      <t>フク</t>
    </rPh>
    <rPh sb="31" eb="34">
      <t>コウカイジ</t>
    </rPh>
    <rPh sb="35" eb="36">
      <t>オナ</t>
    </rPh>
    <rPh sb="37" eb="39">
      <t>ジョウタイ</t>
    </rPh>
    <phoneticPr fontId="1"/>
  </si>
  <si>
    <t>ぺージ単位で，色に頼った情報提供になっていないかを，プレビューイメージ等にて，視覚的に把握できる機能を有すること。</t>
    <rPh sb="3" eb="5">
      <t>タンイ</t>
    </rPh>
    <rPh sb="7" eb="8">
      <t>イロ</t>
    </rPh>
    <rPh sb="9" eb="10">
      <t>タヨ</t>
    </rPh>
    <rPh sb="12" eb="14">
      <t>ジョウホウ</t>
    </rPh>
    <rPh sb="14" eb="16">
      <t>テイキョウ</t>
    </rPh>
    <rPh sb="35" eb="36">
      <t>トウ</t>
    </rPh>
    <rPh sb="39" eb="42">
      <t>シカクテキ</t>
    </rPh>
    <rPh sb="43" eb="45">
      <t>ハアク</t>
    </rPh>
    <rPh sb="48" eb="50">
      <t>キノウ</t>
    </rPh>
    <rPh sb="51" eb="52">
      <t>ユウ</t>
    </rPh>
    <phoneticPr fontId="1"/>
  </si>
  <si>
    <t>ぺージ単位で，画像に頼った情報提供になっていないかを，プレビューイメージ等にて，視覚的に把握できる機能を有すること。</t>
  </si>
  <si>
    <t xml:space="preserve">任意の未来日を指定して，その時点でのページおよびサイト全体をプレビューできること。 </t>
  </si>
  <si>
    <t xml:space="preserve">任意の過去日を指定して，その時点でのページおよびサイト全体をプレビューできること。 </t>
  </si>
  <si>
    <t>スマートフォン版ページ等，他のメディアへの表示も同様にプレビューできること。</t>
    <rPh sb="7" eb="8">
      <t>バン</t>
    </rPh>
    <rPh sb="11" eb="12">
      <t>トウ</t>
    </rPh>
    <rPh sb="13" eb="14">
      <t>タ</t>
    </rPh>
    <rPh sb="21" eb="23">
      <t>ヒョウジ</t>
    </rPh>
    <rPh sb="24" eb="26">
      <t>ドウヨウ</t>
    </rPh>
    <phoneticPr fontId="1"/>
  </si>
  <si>
    <t>３．自動更新，自動生成機能</t>
    <rPh sb="2" eb="4">
      <t>ジドウ</t>
    </rPh>
    <rPh sb="4" eb="6">
      <t>コウシン</t>
    </rPh>
    <rPh sb="7" eb="9">
      <t>ジドウ</t>
    </rPh>
    <rPh sb="9" eb="11">
      <t>セイセイ</t>
    </rPh>
    <rPh sb="11" eb="13">
      <t>キノウ</t>
    </rPh>
    <phoneticPr fontId="4"/>
  </si>
  <si>
    <t>コンテンツ作成時に，指定する新着情報エリア（トップページ，課室トップページ，カテゴリトップページ，サブサイトトップページ等）へ掲載の有無を設定でき，公開されるタイミングで自動掲載されること。</t>
    <rPh sb="10" eb="12">
      <t>シテイ</t>
    </rPh>
    <rPh sb="14" eb="16">
      <t>シンチャク</t>
    </rPh>
    <rPh sb="16" eb="18">
      <t>ジョウホウ</t>
    </rPh>
    <rPh sb="60" eb="61">
      <t>トウ</t>
    </rPh>
    <rPh sb="63" eb="65">
      <t>ケイサイ</t>
    </rPh>
    <rPh sb="66" eb="68">
      <t>ウム</t>
    </rPh>
    <rPh sb="69" eb="71">
      <t>セッテイ</t>
    </rPh>
    <rPh sb="74" eb="76">
      <t>コウカイ</t>
    </rPh>
    <rPh sb="85" eb="87">
      <t>ジドウ</t>
    </rPh>
    <rPh sb="87" eb="89">
      <t>ケイサイ</t>
    </rPh>
    <phoneticPr fontId="7"/>
  </si>
  <si>
    <t>新着情報に掲載した情報は，自動的に掲載した日付の降順で表示され，表示しきれない情報は，新着情報一覧ページに別途表示できること。また，この順序を任意に変更することも可能であること。</t>
    <rPh sb="0" eb="2">
      <t>シンチャク</t>
    </rPh>
    <rPh sb="2" eb="4">
      <t>ジョウホウ</t>
    </rPh>
    <rPh sb="5" eb="7">
      <t>ケイサイ</t>
    </rPh>
    <rPh sb="9" eb="11">
      <t>ジョウホウ</t>
    </rPh>
    <rPh sb="13" eb="16">
      <t>ジドウテキ</t>
    </rPh>
    <rPh sb="17" eb="19">
      <t>ケイサイ</t>
    </rPh>
    <rPh sb="21" eb="23">
      <t>ヒヅケ</t>
    </rPh>
    <rPh sb="24" eb="26">
      <t>コウジュン</t>
    </rPh>
    <rPh sb="27" eb="29">
      <t>ヒョウジ</t>
    </rPh>
    <rPh sb="68" eb="70">
      <t>ジュンジョ</t>
    </rPh>
    <rPh sb="71" eb="73">
      <t>ニンイ</t>
    </rPh>
    <rPh sb="74" eb="76">
      <t>ヘンコウ</t>
    </rPh>
    <rPh sb="81" eb="83">
      <t>カノウ</t>
    </rPh>
    <phoneticPr fontId="1"/>
  </si>
  <si>
    <t>指定する新着情報エリア（トップページ，課室トップページ，カテゴリトップページ等）に表示できる件数，表示順を，管理者が任意に設定できること。</t>
    <rPh sb="0" eb="2">
      <t>シテイ</t>
    </rPh>
    <rPh sb="4" eb="6">
      <t>シンチャク</t>
    </rPh>
    <rPh sb="6" eb="8">
      <t>ジョウホウ</t>
    </rPh>
    <rPh sb="61" eb="63">
      <t>セッテイ</t>
    </rPh>
    <phoneticPr fontId="1"/>
  </si>
  <si>
    <t>新着情報に表示するタイトルを，コンテンツのタイトルとは別に設定できること。</t>
  </si>
  <si>
    <t>トップページの新着情報に表示するコンテンツは管理者の承認が必要となるよう，通常とは異なる承認ルートを設定できること。</t>
    <rPh sb="37" eb="39">
      <t>ツウジョウ</t>
    </rPh>
    <rPh sb="41" eb="42">
      <t>コト</t>
    </rPh>
    <rPh sb="44" eb="46">
      <t>ショウニン</t>
    </rPh>
    <phoneticPr fontId="1"/>
  </si>
  <si>
    <t>すべてのページにトップページへ戻るリンクを設定し，統一した所定の位置に表示すること。</t>
    <rPh sb="15" eb="16">
      <t>モド</t>
    </rPh>
    <rPh sb="21" eb="23">
      <t>セッテイ</t>
    </rPh>
    <rPh sb="25" eb="27">
      <t>トウイツ</t>
    </rPh>
    <rPh sb="29" eb="31">
      <t>ショテイ</t>
    </rPh>
    <rPh sb="32" eb="34">
      <t>イチ</t>
    </rPh>
    <rPh sb="35" eb="37">
      <t>ヒョウジ</t>
    </rPh>
    <phoneticPr fontId="4"/>
  </si>
  <si>
    <t>各ページに，ページタイトルを自動的に引用したパンくずリストを自動生成できること。</t>
    <rPh sb="0" eb="1">
      <t>カク</t>
    </rPh>
    <rPh sb="30" eb="32">
      <t>ジドウ</t>
    </rPh>
    <rPh sb="32" eb="34">
      <t>セイセイ</t>
    </rPh>
    <phoneticPr fontId="4"/>
  </si>
  <si>
    <t>パンくずリストは，カテゴリ別・所属別等の複数の設定に対応できること。</t>
    <rPh sb="13" eb="14">
      <t>ベツ</t>
    </rPh>
    <rPh sb="15" eb="17">
      <t>ショゾク</t>
    </rPh>
    <rPh sb="17" eb="18">
      <t>ベツ</t>
    </rPh>
    <rPh sb="18" eb="19">
      <t>トウ</t>
    </rPh>
    <rPh sb="20" eb="22">
      <t>フクスウ</t>
    </rPh>
    <rPh sb="23" eb="25">
      <t>セッテイ</t>
    </rPh>
    <rPh sb="26" eb="28">
      <t>タイオウ</t>
    </rPh>
    <phoneticPr fontId="1"/>
  </si>
  <si>
    <t>パンくずリストは，3-9の他，閲覧者がサイト内を閲覧したページ順に表示ができ，表示件数は設定できること。</t>
    <rPh sb="13" eb="14">
      <t>ホカ</t>
    </rPh>
    <rPh sb="15" eb="18">
      <t>エツランシャ</t>
    </rPh>
    <rPh sb="22" eb="23">
      <t>ナイ</t>
    </rPh>
    <rPh sb="24" eb="26">
      <t>エツラン</t>
    </rPh>
    <rPh sb="31" eb="32">
      <t>ジュン</t>
    </rPh>
    <rPh sb="33" eb="35">
      <t>ヒョウジ</t>
    </rPh>
    <rPh sb="39" eb="41">
      <t>ヒョウジ</t>
    </rPh>
    <rPh sb="41" eb="43">
      <t>ケンスウ</t>
    </rPh>
    <rPh sb="44" eb="46">
      <t>セッテイ</t>
    </rPh>
    <phoneticPr fontId="1"/>
  </si>
  <si>
    <t>各ページにグローバルナビゲーション・ローカルナビゲーションを自動生成できること。また，スマートフォンに最適なナビゲーションも自動生成できること。</t>
    <rPh sb="51" eb="53">
      <t>サイテキ</t>
    </rPh>
    <rPh sb="62" eb="64">
      <t>ジドウ</t>
    </rPh>
    <rPh sb="64" eb="66">
      <t>セイセイ</t>
    </rPh>
    <phoneticPr fontId="1"/>
  </si>
  <si>
    <t>サイトマップを自動生成でき，再編集できること。</t>
    <rPh sb="7" eb="9">
      <t>ジドウ</t>
    </rPh>
    <rPh sb="9" eb="11">
      <t>セイセイ</t>
    </rPh>
    <rPh sb="14" eb="17">
      <t>サイヘンシュウ</t>
    </rPh>
    <phoneticPr fontId="4"/>
  </si>
  <si>
    <t>対象ページが公開された際，ナビゲーションも自動更新され，公開終了時にはそれらを自動的に削除すること。</t>
    <rPh sb="0" eb="2">
      <t>タイショウ</t>
    </rPh>
    <rPh sb="6" eb="8">
      <t>コウカイ</t>
    </rPh>
    <rPh sb="11" eb="12">
      <t>サイ</t>
    </rPh>
    <rPh sb="21" eb="23">
      <t>ジドウ</t>
    </rPh>
    <rPh sb="23" eb="25">
      <t>コウシン</t>
    </rPh>
    <rPh sb="28" eb="30">
      <t>コウカイ</t>
    </rPh>
    <rPh sb="30" eb="33">
      <t>シュウリョウジ</t>
    </rPh>
    <rPh sb="39" eb="42">
      <t>ジドウテキ</t>
    </rPh>
    <rPh sb="43" eb="45">
      <t>サクジョ</t>
    </rPh>
    <phoneticPr fontId="4"/>
  </si>
  <si>
    <t>ページ公開時にTwitterと連携して同時に公開が可能であること。また，ページ作成時に連携するか選択できること。</t>
  </si>
  <si>
    <t>サイト全体あるいはカテゴリごとの新着情報を，RSSフォーマットで出力できること。</t>
    <rPh sb="3" eb="5">
      <t>ゼンタイ</t>
    </rPh>
    <rPh sb="16" eb="18">
      <t>シンチャク</t>
    </rPh>
    <rPh sb="18" eb="20">
      <t>ジョウホウ</t>
    </rPh>
    <rPh sb="32" eb="34">
      <t>シュツリョク</t>
    </rPh>
    <phoneticPr fontId="4"/>
  </si>
  <si>
    <t>市が指定するページに，鹿嶋市以外からRSSで配信される情報を表示するエリアを設けることができること。</t>
    <rPh sb="0" eb="1">
      <t>シ</t>
    </rPh>
    <rPh sb="2" eb="4">
      <t>シテイ</t>
    </rPh>
    <rPh sb="11" eb="13">
      <t>カシマ</t>
    </rPh>
    <rPh sb="14" eb="16">
      <t>イガイ</t>
    </rPh>
    <rPh sb="22" eb="24">
      <t>ハイシン</t>
    </rPh>
    <rPh sb="27" eb="29">
      <t>ジョウホウ</t>
    </rPh>
    <rPh sb="30" eb="32">
      <t>ヒョウジ</t>
    </rPh>
    <rPh sb="38" eb="39">
      <t>モウ</t>
    </rPh>
    <phoneticPr fontId="1"/>
  </si>
  <si>
    <t>各イベント情報の詳細ページにリンクが設定されたイベントカレンダーが自動生成でき，各課室が入力したイベント情報を月ごとに集約表示できること。</t>
    <rPh sb="0" eb="1">
      <t>カク</t>
    </rPh>
    <rPh sb="5" eb="7">
      <t>ジョウホウ</t>
    </rPh>
    <rPh sb="8" eb="10">
      <t>ショウサイ</t>
    </rPh>
    <rPh sb="18" eb="20">
      <t>セッテイ</t>
    </rPh>
    <rPh sb="33" eb="35">
      <t>ジドウ</t>
    </rPh>
    <rPh sb="35" eb="37">
      <t>セイセイ</t>
    </rPh>
    <rPh sb="55" eb="56">
      <t>ツキ</t>
    </rPh>
    <phoneticPr fontId="4"/>
  </si>
  <si>
    <t>コンテンツ作成時にイベントカレンダーへの掲載の有無を容易に設定でき，公開されるタイミングで自動掲載されること。</t>
    <rPh sb="26" eb="28">
      <t>ヨウイ</t>
    </rPh>
    <phoneticPr fontId="1"/>
  </si>
  <si>
    <t>カレンダーの表示方法は，一覧表示，マス目表示といった表示方法を利用者が選択できること。ただし，スマートフォンで表示した場合は，適切なレイアウトで表示すること。</t>
    <rPh sb="55" eb="57">
      <t>ヒョウジ</t>
    </rPh>
    <rPh sb="59" eb="61">
      <t>バアイ</t>
    </rPh>
    <rPh sb="63" eb="65">
      <t>テキセツ</t>
    </rPh>
    <rPh sb="72" eb="74">
      <t>ヒョウジ</t>
    </rPh>
    <phoneticPr fontId="1"/>
  </si>
  <si>
    <t>「このページを見た人はこんなページも見ています」といった，お勧めページを設定して表示できること。</t>
    <rPh sb="36" eb="38">
      <t>セッテイ</t>
    </rPh>
    <rPh sb="40" eb="42">
      <t>ヒョウジ</t>
    </rPh>
    <phoneticPr fontId="1"/>
  </si>
  <si>
    <t>PCページを作成した際，同時にスマートフォン端末に対応したページも自動作成できること。</t>
    <rPh sb="12" eb="14">
      <t>ドウジ</t>
    </rPh>
    <rPh sb="22" eb="24">
      <t>タンマツ</t>
    </rPh>
    <rPh sb="25" eb="27">
      <t>タイオウ</t>
    </rPh>
    <rPh sb="33" eb="35">
      <t>ジドウ</t>
    </rPh>
    <rPh sb="35" eb="37">
      <t>サクセイ</t>
    </rPh>
    <phoneticPr fontId="4"/>
  </si>
  <si>
    <t>スマートフォンの利用シーンを想定した，専用のトップページを作成すること。</t>
    <rPh sb="8" eb="10">
      <t>リヨウ</t>
    </rPh>
    <rPh sb="14" eb="16">
      <t>ソウテイ</t>
    </rPh>
    <rPh sb="19" eb="21">
      <t>センヨウ</t>
    </rPh>
    <rPh sb="29" eb="31">
      <t>サクセイ</t>
    </rPh>
    <phoneticPr fontId="1"/>
  </si>
  <si>
    <t>各担当者や所属部署により，コンテンツのグループごとに編集権限を設けることができること。</t>
  </si>
  <si>
    <t>ログインするユーザＩＤにより，それぞれの権限に応じた画面が表示されること。</t>
    <rPh sb="20" eb="22">
      <t>ケンゲン</t>
    </rPh>
    <rPh sb="23" eb="24">
      <t>オウ</t>
    </rPh>
    <rPh sb="26" eb="28">
      <t>ガメン</t>
    </rPh>
    <rPh sb="29" eb="31">
      <t>ヒョウジ</t>
    </rPh>
    <phoneticPr fontId="1"/>
  </si>
  <si>
    <t>ログイン画面上に，CMS利用上の注意等を促すメッセージを掲載できること。</t>
    <rPh sb="4" eb="6">
      <t>ガメン</t>
    </rPh>
    <rPh sb="6" eb="7">
      <t>ジョウ</t>
    </rPh>
    <rPh sb="12" eb="15">
      <t>リヨウジョウ</t>
    </rPh>
    <rPh sb="16" eb="18">
      <t>チュウイ</t>
    </rPh>
    <rPh sb="18" eb="19">
      <t>トウ</t>
    </rPh>
    <rPh sb="20" eb="21">
      <t>ウナガ</t>
    </rPh>
    <rPh sb="28" eb="30">
      <t>ケイサイ</t>
    </rPh>
    <phoneticPr fontId="1"/>
  </si>
  <si>
    <t>作成者は，作成したコンテンツを所属部署ごとに集約して表示できること。</t>
    <rPh sb="0" eb="3">
      <t>サクセイシャ</t>
    </rPh>
    <rPh sb="5" eb="7">
      <t>サクセイ</t>
    </rPh>
    <rPh sb="15" eb="17">
      <t>ショゾク</t>
    </rPh>
    <rPh sb="17" eb="19">
      <t>ブショ</t>
    </rPh>
    <rPh sb="22" eb="24">
      <t>シュウヤク</t>
    </rPh>
    <rPh sb="26" eb="28">
      <t>ヒョウジ</t>
    </rPh>
    <phoneticPr fontId="1"/>
  </si>
  <si>
    <t>管理者は，サイト内の全てのページを編集する権限があること。</t>
    <rPh sb="0" eb="3">
      <t>カンリシャ</t>
    </rPh>
    <rPh sb="8" eb="9">
      <t>ナイ</t>
    </rPh>
    <rPh sb="10" eb="11">
      <t>スベ</t>
    </rPh>
    <rPh sb="17" eb="19">
      <t>ヘンシュウ</t>
    </rPh>
    <rPh sb="21" eb="23">
      <t>ケンゲン</t>
    </rPh>
    <phoneticPr fontId="1"/>
  </si>
  <si>
    <t>管理者は，全てのページを承認ルートによらないで即時公開できる権限があること。また，指定したユーザに即時公開（災害発生時の公開等）の権限を与えられること。</t>
    <rPh sb="0" eb="3">
      <t>カンリシャ</t>
    </rPh>
    <rPh sb="5" eb="6">
      <t>スベ</t>
    </rPh>
    <rPh sb="12" eb="14">
      <t>ショウニン</t>
    </rPh>
    <rPh sb="23" eb="25">
      <t>ソクジ</t>
    </rPh>
    <rPh sb="25" eb="27">
      <t>コウカイ</t>
    </rPh>
    <rPh sb="30" eb="32">
      <t>ケンゲン</t>
    </rPh>
    <rPh sb="41" eb="43">
      <t>シテイ</t>
    </rPh>
    <phoneticPr fontId="1"/>
  </si>
  <si>
    <t>管理者は，CMSに登録されている全ページの情報（ページタイトル，階層構造，ディレクトリ）をCSV等に出力できること。</t>
    <rPh sb="0" eb="3">
      <t>カンリシャ</t>
    </rPh>
    <phoneticPr fontId="4"/>
  </si>
  <si>
    <t>管理者は，カテゴリの追加・変更・削除，コンテンツの振り分けができること。</t>
    <rPh sb="0" eb="3">
      <t>カンリシャ</t>
    </rPh>
    <rPh sb="10" eb="12">
      <t>ツイカ</t>
    </rPh>
    <rPh sb="13" eb="15">
      <t>ヘンコウ</t>
    </rPh>
    <rPh sb="16" eb="18">
      <t>サクジョ</t>
    </rPh>
    <rPh sb="25" eb="26">
      <t>フ</t>
    </rPh>
    <rPh sb="27" eb="28">
      <t>ワ</t>
    </rPh>
    <phoneticPr fontId="1"/>
  </si>
  <si>
    <t>管理者は，全てのコンテンツの状態（作成中・承認待ち・公開中・非公開等）を一覧で確認でき，ＣＳＶ等に出力できること。</t>
    <rPh sb="0" eb="3">
      <t>カンリシャ</t>
    </rPh>
    <rPh sb="5" eb="6">
      <t>スベ</t>
    </rPh>
    <rPh sb="14" eb="16">
      <t>ジョウタイ</t>
    </rPh>
    <rPh sb="17" eb="20">
      <t>サクセイチュウ</t>
    </rPh>
    <rPh sb="21" eb="23">
      <t>ショウニン</t>
    </rPh>
    <rPh sb="23" eb="24">
      <t>マ</t>
    </rPh>
    <rPh sb="26" eb="29">
      <t>コウカイチュウ</t>
    </rPh>
    <rPh sb="30" eb="33">
      <t>ヒコウカイ</t>
    </rPh>
    <rPh sb="33" eb="34">
      <t>トウ</t>
    </rPh>
    <rPh sb="36" eb="38">
      <t>イチラン</t>
    </rPh>
    <rPh sb="39" eb="41">
      <t>カクニン</t>
    </rPh>
    <rPh sb="47" eb="48">
      <t>トウ</t>
    </rPh>
    <rPh sb="49" eb="51">
      <t>シュツリョク</t>
    </rPh>
    <phoneticPr fontId="1"/>
  </si>
  <si>
    <t>ヘッダー・フッター等のサイトの共通部分は，管理者のみが変更できること。</t>
    <rPh sb="9" eb="10">
      <t>トウ</t>
    </rPh>
    <rPh sb="15" eb="17">
      <t>キョウツウ</t>
    </rPh>
    <rPh sb="17" eb="19">
      <t>ブブン</t>
    </rPh>
    <rPh sb="21" eb="24">
      <t>カンリシャ</t>
    </rPh>
    <rPh sb="27" eb="29">
      <t>ヘンコウ</t>
    </rPh>
    <phoneticPr fontId="1"/>
  </si>
  <si>
    <t>管理者は，入力禁止文字の登録・変更・削除ができること。</t>
    <rPh sb="0" eb="3">
      <t>カンリシャ</t>
    </rPh>
    <rPh sb="5" eb="7">
      <t>ニュウリョク</t>
    </rPh>
    <rPh sb="7" eb="9">
      <t>キンシ</t>
    </rPh>
    <rPh sb="9" eb="11">
      <t>モジ</t>
    </rPh>
    <rPh sb="12" eb="14">
      <t>トウロク</t>
    </rPh>
    <rPh sb="15" eb="17">
      <t>ヘンコウ</t>
    </rPh>
    <rPh sb="18" eb="20">
      <t>サクジョ</t>
    </rPh>
    <phoneticPr fontId="1"/>
  </si>
  <si>
    <t>管理者は，入力禁止文字が使用されているページを検索できること。また，検索後に置換できること。</t>
  </si>
  <si>
    <t>管理者は，ユーザの登録・更新・削除を行えること。また，ユーザの操作権限・ＩＤ・パスワード等の管理ができること。</t>
    <rPh sb="0" eb="3">
      <t>カンリシャ</t>
    </rPh>
    <rPh sb="9" eb="11">
      <t>トウロク</t>
    </rPh>
    <rPh sb="12" eb="14">
      <t>コウシン</t>
    </rPh>
    <rPh sb="15" eb="17">
      <t>サクジョ</t>
    </rPh>
    <rPh sb="18" eb="19">
      <t>オコナ</t>
    </rPh>
    <rPh sb="31" eb="33">
      <t>ソウサ</t>
    </rPh>
    <rPh sb="33" eb="35">
      <t>ケンゲン</t>
    </rPh>
    <rPh sb="44" eb="45">
      <t>トウ</t>
    </rPh>
    <rPh sb="46" eb="48">
      <t>カンリ</t>
    </rPh>
    <phoneticPr fontId="1"/>
  </si>
  <si>
    <t>管理者は，登録のユーザ情報をCSV等に出力できること。また，事前にExcel等のデータで作成したＣＳＶ等を利用してユーザ情報をCMSに取り込めること。</t>
    <rPh sb="0" eb="3">
      <t>カンリシャ</t>
    </rPh>
    <rPh sb="51" eb="52">
      <t>トウ</t>
    </rPh>
    <rPh sb="53" eb="55">
      <t>リヨウ</t>
    </rPh>
    <phoneticPr fontId="1"/>
  </si>
  <si>
    <t>管理者は，人事異動時に伴うユーザの所属変更を，事前にExcel等のデータで作成したＣＳＶ等を利用して簡単に行えること。また，年度末などの指定された日付で変更を適用できること。</t>
    <rPh sb="5" eb="7">
      <t>ジンジ</t>
    </rPh>
    <rPh sb="7" eb="9">
      <t>イドウ</t>
    </rPh>
    <rPh sb="9" eb="10">
      <t>ジ</t>
    </rPh>
    <rPh sb="11" eb="12">
      <t>トモナ</t>
    </rPh>
    <rPh sb="17" eb="19">
      <t>ショゾク</t>
    </rPh>
    <rPh sb="19" eb="21">
      <t>ヘンコウ</t>
    </rPh>
    <rPh sb="50" eb="52">
      <t>カンタン</t>
    </rPh>
    <rPh sb="53" eb="54">
      <t>オコナ</t>
    </rPh>
    <phoneticPr fontId="1"/>
  </si>
  <si>
    <t>管理者は，ユーザの操作履歴（ページの公開・削除，操作日時・操作者・操作ページ・操作内容等）を確認でき，ＣＳＶ等に出力できること。</t>
    <rPh sb="0" eb="3">
      <t>カンリシャ</t>
    </rPh>
    <rPh sb="9" eb="11">
      <t>ソウサ</t>
    </rPh>
    <rPh sb="11" eb="13">
      <t>リレキ</t>
    </rPh>
    <rPh sb="18" eb="20">
      <t>コウカイ</t>
    </rPh>
    <rPh sb="21" eb="23">
      <t>サクジョ</t>
    </rPh>
    <rPh sb="24" eb="26">
      <t>ソウサ</t>
    </rPh>
    <rPh sb="26" eb="28">
      <t>ニチジ</t>
    </rPh>
    <rPh sb="29" eb="32">
      <t>ソウサシャ</t>
    </rPh>
    <rPh sb="33" eb="35">
      <t>ソウサ</t>
    </rPh>
    <rPh sb="39" eb="41">
      <t>ソウサ</t>
    </rPh>
    <rPh sb="41" eb="43">
      <t>ナイヨウ</t>
    </rPh>
    <rPh sb="43" eb="44">
      <t>トウ</t>
    </rPh>
    <rPh sb="46" eb="48">
      <t>カクニン</t>
    </rPh>
    <phoneticPr fontId="1"/>
  </si>
  <si>
    <t>管理者は，組織情報（部署・施設名，問い合せ先情報等）の管理ができること。</t>
  </si>
  <si>
    <t>管理者は，登録済みの組織情報をCSV等に出力できること。また，事前にExcel等のデータで作成したＣＳＶ等を利用して組織情報をCMSに取り込め，組織改編等に簡単に対応できること。</t>
    <rPh sb="7" eb="8">
      <t>ズ</t>
    </rPh>
    <rPh sb="10" eb="12">
      <t>ソシキ</t>
    </rPh>
    <rPh sb="54" eb="56">
      <t>リヨウ</t>
    </rPh>
    <rPh sb="58" eb="60">
      <t>ソシキ</t>
    </rPh>
    <rPh sb="72" eb="74">
      <t>ソシキ</t>
    </rPh>
    <rPh sb="74" eb="76">
      <t>カイヘン</t>
    </rPh>
    <rPh sb="76" eb="77">
      <t>トウ</t>
    </rPh>
    <rPh sb="78" eb="80">
      <t>カンタン</t>
    </rPh>
    <rPh sb="81" eb="83">
      <t>タイオウ</t>
    </rPh>
    <phoneticPr fontId="4"/>
  </si>
  <si>
    <t>管理者は，所属の統廃合・追加・問い合せ先変更等，組織改編による情報更新を事前に予約でき，年度末などの指定された日付で変更を適用できること。</t>
    <rPh sb="0" eb="3">
      <t>カンリシャ</t>
    </rPh>
    <rPh sb="5" eb="7">
      <t>ショゾク</t>
    </rPh>
    <rPh sb="8" eb="11">
      <t>トウハイゴウ</t>
    </rPh>
    <rPh sb="12" eb="14">
      <t>ツイカ</t>
    </rPh>
    <rPh sb="15" eb="16">
      <t>ト</t>
    </rPh>
    <rPh sb="17" eb="18">
      <t>アワ</t>
    </rPh>
    <rPh sb="19" eb="20">
      <t>サキ</t>
    </rPh>
    <rPh sb="20" eb="22">
      <t>ヘンコウ</t>
    </rPh>
    <rPh sb="22" eb="23">
      <t>トウ</t>
    </rPh>
    <rPh sb="31" eb="33">
      <t>ジョウホウ</t>
    </rPh>
    <rPh sb="33" eb="35">
      <t>コウシン</t>
    </rPh>
    <rPh sb="36" eb="38">
      <t>ジゼン</t>
    </rPh>
    <rPh sb="39" eb="41">
      <t>ヨヤク</t>
    </rPh>
    <rPh sb="44" eb="47">
      <t>ネンドマツ</t>
    </rPh>
    <rPh sb="50" eb="52">
      <t>シテイ</t>
    </rPh>
    <rPh sb="55" eb="57">
      <t>ヒヅケ</t>
    </rPh>
    <rPh sb="58" eb="60">
      <t>ヘンコウ</t>
    </rPh>
    <rPh sb="61" eb="63">
      <t>テキヨウ</t>
    </rPh>
    <phoneticPr fontId="1"/>
  </si>
  <si>
    <t>管理者は，組織改編時にページの移動（所属カテゴリの変更）等が簡単に行えること。</t>
    <rPh sb="0" eb="3">
      <t>カンリシャ</t>
    </rPh>
    <rPh sb="5" eb="7">
      <t>ソシキ</t>
    </rPh>
    <rPh sb="7" eb="9">
      <t>カイヘン</t>
    </rPh>
    <rPh sb="9" eb="10">
      <t>ジ</t>
    </rPh>
    <rPh sb="15" eb="17">
      <t>イドウ</t>
    </rPh>
    <rPh sb="18" eb="20">
      <t>ショゾク</t>
    </rPh>
    <rPh sb="25" eb="27">
      <t>ヘンコウ</t>
    </rPh>
    <rPh sb="28" eb="29">
      <t>トウ</t>
    </rPh>
    <rPh sb="30" eb="32">
      <t>カンタン</t>
    </rPh>
    <rPh sb="33" eb="34">
      <t>オコナ</t>
    </rPh>
    <phoneticPr fontId="4"/>
  </si>
  <si>
    <t>テンプレートは，特別な知識が無くても管理者レベルで，修正，追加， 削除ができること。</t>
    <rPh sb="8" eb="10">
      <t>トクベツ</t>
    </rPh>
    <rPh sb="11" eb="13">
      <t>チシキ</t>
    </rPh>
    <rPh sb="14" eb="15">
      <t>ナ</t>
    </rPh>
    <phoneticPr fontId="1"/>
  </si>
  <si>
    <t>テンプレートの修正があった場合，該当テンプレートを使用している全てのページを自動更新できること。</t>
    <rPh sb="7" eb="9">
      <t>シュウセイ</t>
    </rPh>
    <rPh sb="13" eb="15">
      <t>バアイ</t>
    </rPh>
    <rPh sb="16" eb="18">
      <t>ガイトウ</t>
    </rPh>
    <rPh sb="25" eb="27">
      <t>シヨウ</t>
    </rPh>
    <rPh sb="31" eb="32">
      <t>スベ</t>
    </rPh>
    <rPh sb="38" eb="40">
      <t>ジドウ</t>
    </rPh>
    <rPh sb="40" eb="42">
      <t>コウシン</t>
    </rPh>
    <phoneticPr fontId="1"/>
  </si>
  <si>
    <t>大規模災害発生等の緊急時，受託者の操作によりIPアドレス制限を一時的に開放し，庁内ネットワーク外からも操作できる緊急用管理画面を提供すること。</t>
    <rPh sb="39" eb="41">
      <t>チョウナイ</t>
    </rPh>
    <phoneticPr fontId="4"/>
  </si>
  <si>
    <t>災害や断水等の緊急時，トップページの目立つ位置に災害情報を配信できること。</t>
    <rPh sb="3" eb="5">
      <t>ダンスイ</t>
    </rPh>
    <rPh sb="5" eb="6">
      <t>トウ</t>
    </rPh>
    <rPh sb="7" eb="10">
      <t>キンキュウジ</t>
    </rPh>
    <phoneticPr fontId="4"/>
  </si>
  <si>
    <t>管理者は，簡易な操作で緊急時向けトップページに切り替えられること。</t>
  </si>
  <si>
    <t>トップページ・カテゴリトップページ等任意のページの市が指定する位置に，複数のバナー広告を表示できること。</t>
    <rPh sb="17" eb="18">
      <t>トウ</t>
    </rPh>
    <rPh sb="18" eb="20">
      <t>ニンイ</t>
    </rPh>
    <rPh sb="25" eb="26">
      <t>シ</t>
    </rPh>
    <rPh sb="27" eb="29">
      <t>シテイ</t>
    </rPh>
    <rPh sb="31" eb="33">
      <t>イチ</t>
    </rPh>
    <rPh sb="35" eb="37">
      <t>フクスウ</t>
    </rPh>
    <rPh sb="41" eb="43">
      <t>コウコク</t>
    </rPh>
    <rPh sb="44" eb="46">
      <t>ヒョウジ</t>
    </rPh>
    <phoneticPr fontId="4"/>
  </si>
  <si>
    <t>トップページ・カテゴリトップページ等任意のページの市が指定する位置に，ローテーションバナー広告を表示できること。スマートフォンサイトにも同様な機能を設けること。</t>
    <rPh sb="68" eb="70">
      <t>ドウヨウ</t>
    </rPh>
    <rPh sb="71" eb="73">
      <t>キノウ</t>
    </rPh>
    <rPh sb="74" eb="75">
      <t>モウ</t>
    </rPh>
    <phoneticPr fontId="1"/>
  </si>
  <si>
    <t>管理者のみがバナー広告を管理・掲載・削除でき，特別な知識がなくても容易に操作できること。</t>
    <rPh sb="0" eb="3">
      <t>カンリシャ</t>
    </rPh>
    <rPh sb="9" eb="11">
      <t>コウコク</t>
    </rPh>
    <rPh sb="12" eb="14">
      <t>カンリ</t>
    </rPh>
    <rPh sb="15" eb="17">
      <t>ケイサイ</t>
    </rPh>
    <rPh sb="18" eb="20">
      <t>サクジョ</t>
    </rPh>
    <rPh sb="23" eb="25">
      <t>トクベツ</t>
    </rPh>
    <rPh sb="26" eb="28">
      <t>チシキ</t>
    </rPh>
    <rPh sb="33" eb="35">
      <t>ヨウイ</t>
    </rPh>
    <rPh sb="36" eb="38">
      <t>ソウサ</t>
    </rPh>
    <phoneticPr fontId="1"/>
  </si>
  <si>
    <t>掲載期間を設定することで，あらかじめ登録しておいたバナー広告を自動的に掲載開始・終了できること。</t>
    <rPh sb="0" eb="2">
      <t>ケイサイ</t>
    </rPh>
    <rPh sb="2" eb="4">
      <t>キカン</t>
    </rPh>
    <rPh sb="5" eb="7">
      <t>セッテイ</t>
    </rPh>
    <rPh sb="18" eb="20">
      <t>トウロク</t>
    </rPh>
    <rPh sb="28" eb="30">
      <t>コウコク</t>
    </rPh>
    <rPh sb="31" eb="34">
      <t>ジドウテキ</t>
    </rPh>
    <rPh sb="35" eb="37">
      <t>ケイサイ</t>
    </rPh>
    <rPh sb="37" eb="39">
      <t>カイシ</t>
    </rPh>
    <rPh sb="40" eb="42">
      <t>シュウリョウ</t>
    </rPh>
    <phoneticPr fontId="4"/>
  </si>
  <si>
    <t>バナー広告の表示数は，容易に変更できること。</t>
    <rPh sb="3" eb="5">
      <t>コウコク</t>
    </rPh>
    <rPh sb="6" eb="8">
      <t>ヒョウジ</t>
    </rPh>
    <rPh sb="8" eb="9">
      <t>スウ</t>
    </rPh>
    <rPh sb="11" eb="13">
      <t>ヨウイ</t>
    </rPh>
    <rPh sb="14" eb="16">
      <t>ヘンコウ</t>
    </rPh>
    <phoneticPr fontId="1"/>
  </si>
  <si>
    <t>画像データは，JPＥG・GIF（透過GIF・アニメーションGIF）・PNG・BMPが使用できること。</t>
    <rPh sb="0" eb="2">
      <t>ガゾウ</t>
    </rPh>
    <rPh sb="16" eb="18">
      <t>トウカ</t>
    </rPh>
    <rPh sb="42" eb="44">
      <t>シヨウ</t>
    </rPh>
    <phoneticPr fontId="4"/>
  </si>
  <si>
    <t>画像バナーに限らず，テキストバナーも容易に掲載できること。</t>
    <rPh sb="0" eb="2">
      <t>ガゾウ</t>
    </rPh>
    <rPh sb="6" eb="7">
      <t>カギ</t>
    </rPh>
    <rPh sb="18" eb="20">
      <t>ヨウイ</t>
    </rPh>
    <rPh sb="21" eb="23">
      <t>ケイサイ</t>
    </rPh>
    <phoneticPr fontId="4"/>
  </si>
  <si>
    <t>バナー広告の空きスペースには，募集中等の代替画像を表示できること。</t>
    <rPh sb="6" eb="7">
      <t>ア</t>
    </rPh>
    <rPh sb="15" eb="18">
      <t>ボシュウチュウ</t>
    </rPh>
    <rPh sb="18" eb="19">
      <t>トウ</t>
    </rPh>
    <rPh sb="20" eb="22">
      <t>ダイタイ</t>
    </rPh>
    <rPh sb="22" eb="24">
      <t>ガゾウ</t>
    </rPh>
    <rPh sb="25" eb="27">
      <t>ヒョウジ</t>
    </rPh>
    <phoneticPr fontId="1"/>
  </si>
  <si>
    <t>設置されたバナー広告がどれだけクリック（タップ）されているかを集計する機能があり，集計された結果をCSV等に出力できること。</t>
    <rPh sb="52" eb="53">
      <t>トウ</t>
    </rPh>
    <phoneticPr fontId="4"/>
  </si>
  <si>
    <t>イベント等の開催日まであと何日といった表示ができること。また。説明を添えられ，詳細ページへのリンクが貼れること。</t>
    <rPh sb="4" eb="5">
      <t>トウ</t>
    </rPh>
    <rPh sb="6" eb="9">
      <t>カイサイビ</t>
    </rPh>
    <rPh sb="19" eb="21">
      <t>ヒョウジ</t>
    </rPh>
    <phoneticPr fontId="1"/>
  </si>
  <si>
    <t>管理の対象ごとに異なった承認ルートを設定することができ，上限は設けないこと。</t>
    <rPh sb="0" eb="2">
      <t>カンリ</t>
    </rPh>
    <rPh sb="18" eb="20">
      <t>セッテイ</t>
    </rPh>
    <phoneticPr fontId="4"/>
  </si>
  <si>
    <t>管理者は，承認ルートの変更や追加を容易な操作で行えること。</t>
    <rPh sb="0" eb="3">
      <t>カンリシャ</t>
    </rPh>
    <rPh sb="11" eb="13">
      <t>ヘンコウ</t>
    </rPh>
    <rPh sb="14" eb="16">
      <t>ツイカ</t>
    </rPh>
    <rPh sb="17" eb="19">
      <t>ヨウイ</t>
    </rPh>
    <rPh sb="20" eb="22">
      <t>ソウサ</t>
    </rPh>
    <rPh sb="23" eb="24">
      <t>オコナ</t>
    </rPh>
    <phoneticPr fontId="1"/>
  </si>
  <si>
    <t>管理者は，全てのコンテンツの承認状況を確認できること。</t>
    <rPh sb="0" eb="2">
      <t>カンリ</t>
    </rPh>
    <phoneticPr fontId="1"/>
  </si>
  <si>
    <t>承認者は，承認依頼を受けたページに対し，アクセシビリティチェックやプレビューを行えること。</t>
    <rPh sb="0" eb="2">
      <t>ショウニン</t>
    </rPh>
    <rPh sb="2" eb="3">
      <t>シャ</t>
    </rPh>
    <rPh sb="5" eb="7">
      <t>ショウニン</t>
    </rPh>
    <rPh sb="7" eb="9">
      <t>イライ</t>
    </rPh>
    <rPh sb="10" eb="11">
      <t>ウ</t>
    </rPh>
    <rPh sb="17" eb="18">
      <t>タイ</t>
    </rPh>
    <rPh sb="39" eb="40">
      <t>オコナ</t>
    </rPh>
    <phoneticPr fontId="1"/>
  </si>
  <si>
    <t>承認依頼時や差し戻し時に，コメントを伝える機能を有すること。</t>
    <rPh sb="0" eb="2">
      <t>ショウニン</t>
    </rPh>
    <rPh sb="2" eb="4">
      <t>イライ</t>
    </rPh>
    <rPh sb="4" eb="5">
      <t>ジ</t>
    </rPh>
    <rPh sb="6" eb="7">
      <t>サ</t>
    </rPh>
    <rPh sb="8" eb="9">
      <t>モド</t>
    </rPh>
    <rPh sb="10" eb="11">
      <t>ジ</t>
    </rPh>
    <rPh sb="18" eb="19">
      <t>ツタ</t>
    </rPh>
    <rPh sb="21" eb="23">
      <t>キノウ</t>
    </rPh>
    <rPh sb="24" eb="25">
      <t>ユウ</t>
    </rPh>
    <phoneticPr fontId="4"/>
  </si>
  <si>
    <t>作成者・承認者は，所属のコンテンツの承認状況を確認できること。</t>
    <rPh sb="4" eb="7">
      <t>ショウニンシャ</t>
    </rPh>
    <rPh sb="9" eb="11">
      <t>ショゾク</t>
    </rPh>
    <rPh sb="18" eb="20">
      <t>ショウニン</t>
    </rPh>
    <rPh sb="20" eb="22">
      <t>ジョウキョウ</t>
    </rPh>
    <rPh sb="23" eb="25">
      <t>カクニン</t>
    </rPh>
    <phoneticPr fontId="4"/>
  </si>
  <si>
    <t>承認者は，承認依頼を受けたページを差し戻す際，作成者向けにコメントを追記できること。</t>
    <rPh sb="17" eb="18">
      <t>サ</t>
    </rPh>
    <rPh sb="19" eb="20">
      <t>モド</t>
    </rPh>
    <phoneticPr fontId="4"/>
  </si>
  <si>
    <t>承認者が不在の時，代理承認等の手段によってコンテンツが公開できること。</t>
    <rPh sb="0" eb="2">
      <t>ショウニン</t>
    </rPh>
    <rPh sb="2" eb="3">
      <t>シャ</t>
    </rPh>
    <rPh sb="4" eb="6">
      <t>フザイ</t>
    </rPh>
    <rPh sb="7" eb="8">
      <t>トキ</t>
    </rPh>
    <rPh sb="9" eb="11">
      <t>ダイリ</t>
    </rPh>
    <rPh sb="11" eb="13">
      <t>ショウニン</t>
    </rPh>
    <rPh sb="13" eb="14">
      <t>トウ</t>
    </rPh>
    <rPh sb="15" eb="17">
      <t>シュダン</t>
    </rPh>
    <rPh sb="27" eb="29">
      <t>コウカイ</t>
    </rPh>
    <phoneticPr fontId="4"/>
  </si>
  <si>
    <t>承認依頼中のページを作成者自身がキャンセルし，ページ内容を再編集できること。</t>
    <rPh sb="0" eb="2">
      <t>ショウニン</t>
    </rPh>
    <rPh sb="2" eb="5">
      <t>イライチュウ</t>
    </rPh>
    <rPh sb="10" eb="12">
      <t>サクセイ</t>
    </rPh>
    <rPh sb="12" eb="13">
      <t>シャ</t>
    </rPh>
    <rPh sb="13" eb="15">
      <t>ジシン</t>
    </rPh>
    <rPh sb="26" eb="28">
      <t>ナイヨウ</t>
    </rPh>
    <rPh sb="29" eb="32">
      <t>サイヘンシュウ</t>
    </rPh>
    <phoneticPr fontId="4"/>
  </si>
  <si>
    <t>承認者は，承認依頼を受けたページを上書き編集できること。</t>
  </si>
  <si>
    <t>接続元のIPアドレス情報などから接続先を判断し，国外からのアクセスの場合，始めに言語を選択する画面に誘導すること。</t>
    <rPh sb="0" eb="2">
      <t>セツゾク</t>
    </rPh>
    <rPh sb="2" eb="3">
      <t>モト</t>
    </rPh>
    <rPh sb="10" eb="12">
      <t>ジョウホウ</t>
    </rPh>
    <rPh sb="16" eb="18">
      <t>セツゾク</t>
    </rPh>
    <rPh sb="18" eb="19">
      <t>サキ</t>
    </rPh>
    <rPh sb="20" eb="22">
      <t>ハンダン</t>
    </rPh>
    <rPh sb="24" eb="26">
      <t>コクガイ</t>
    </rPh>
    <rPh sb="34" eb="36">
      <t>バアイ</t>
    </rPh>
    <rPh sb="37" eb="38">
      <t>ハジ</t>
    </rPh>
    <rPh sb="40" eb="42">
      <t>ゲンゴ</t>
    </rPh>
    <rPh sb="43" eb="45">
      <t>センタク</t>
    </rPh>
    <rPh sb="47" eb="49">
      <t>ガメン</t>
    </rPh>
    <rPh sb="50" eb="52">
      <t>ユウドウ</t>
    </rPh>
    <phoneticPr fontId="1"/>
  </si>
  <si>
    <t>日本語で記事を作成すると，同時に複数言語（英語・中国語・韓国語）での記事も作成できること。作成された複数言語のページは，公開の有無を選択できること。</t>
    <rPh sb="0" eb="3">
      <t>ニホンゴ</t>
    </rPh>
    <rPh sb="4" eb="6">
      <t>キジ</t>
    </rPh>
    <rPh sb="7" eb="9">
      <t>サクセイ</t>
    </rPh>
    <rPh sb="13" eb="15">
      <t>ドウジ</t>
    </rPh>
    <rPh sb="16" eb="18">
      <t>フクスウ</t>
    </rPh>
    <rPh sb="18" eb="20">
      <t>ゲンゴ</t>
    </rPh>
    <rPh sb="21" eb="23">
      <t>エイゴ</t>
    </rPh>
    <rPh sb="24" eb="27">
      <t>チュウゴクゴ</t>
    </rPh>
    <rPh sb="28" eb="31">
      <t>カンコクゴ</t>
    </rPh>
    <rPh sb="34" eb="36">
      <t>キジ</t>
    </rPh>
    <rPh sb="37" eb="39">
      <t>サクセイ</t>
    </rPh>
    <rPh sb="45" eb="47">
      <t>サクセイ</t>
    </rPh>
    <rPh sb="50" eb="52">
      <t>フクスウ</t>
    </rPh>
    <rPh sb="52" eb="54">
      <t>ゲンゴ</t>
    </rPh>
    <rPh sb="60" eb="62">
      <t>コウカイ</t>
    </rPh>
    <rPh sb="63" eb="65">
      <t>ウム</t>
    </rPh>
    <rPh sb="66" eb="68">
      <t>センタク</t>
    </rPh>
    <phoneticPr fontId="1"/>
  </si>
  <si>
    <t>Myサイト翻訳で公開する複数言語の該当ページに誘導する手段があれば，代替手段として認める。</t>
    <rPh sb="5" eb="7">
      <t>ホンヤク</t>
    </rPh>
    <rPh sb="8" eb="10">
      <t>コウカイ</t>
    </rPh>
    <rPh sb="12" eb="14">
      <t>フクスウ</t>
    </rPh>
    <rPh sb="14" eb="16">
      <t>ゲンゴ</t>
    </rPh>
    <rPh sb="17" eb="19">
      <t>ガイトウ</t>
    </rPh>
    <rPh sb="23" eb="25">
      <t>ユウドウ</t>
    </rPh>
    <rPh sb="27" eb="29">
      <t>シュダン</t>
    </rPh>
    <rPh sb="34" eb="36">
      <t>ダイタイ</t>
    </rPh>
    <rPh sb="36" eb="38">
      <t>シュダン</t>
    </rPh>
    <rPh sb="41" eb="42">
      <t>ミト</t>
    </rPh>
    <phoneticPr fontId="1"/>
  </si>
  <si>
    <t>漢字が読めない外国人向けサービスとして，日本語ページで用いられている漢字のルビをすべて振ったページを表示することができること。</t>
    <rPh sb="0" eb="2">
      <t>カンジ</t>
    </rPh>
    <rPh sb="3" eb="4">
      <t>ヨ</t>
    </rPh>
    <rPh sb="7" eb="9">
      <t>ガイコク</t>
    </rPh>
    <rPh sb="9" eb="10">
      <t>ジン</t>
    </rPh>
    <rPh sb="10" eb="11">
      <t>ム</t>
    </rPh>
    <rPh sb="20" eb="23">
      <t>ニホンゴ</t>
    </rPh>
    <rPh sb="27" eb="28">
      <t>モチ</t>
    </rPh>
    <rPh sb="34" eb="36">
      <t>カンジ</t>
    </rPh>
    <rPh sb="43" eb="44">
      <t>フ</t>
    </rPh>
    <rPh sb="50" eb="52">
      <t>ヒョウジ</t>
    </rPh>
    <phoneticPr fontId="1"/>
  </si>
  <si>
    <t>別に作成した，英語・中国語・韓国語・スペイン語・ポルトガル語のテキストデータをCMSに取り込んで，正常に表示できること。</t>
    <rPh sb="0" eb="1">
      <t>ベツ</t>
    </rPh>
    <rPh sb="2" eb="4">
      <t>サクセイ</t>
    </rPh>
    <rPh sb="7" eb="9">
      <t>エイゴ</t>
    </rPh>
    <rPh sb="10" eb="13">
      <t>チュウゴクゴ</t>
    </rPh>
    <rPh sb="14" eb="17">
      <t>カンコクゴ</t>
    </rPh>
    <rPh sb="22" eb="23">
      <t>ゴ</t>
    </rPh>
    <rPh sb="29" eb="30">
      <t>ゴ</t>
    </rPh>
    <rPh sb="43" eb="44">
      <t>ト</t>
    </rPh>
    <rPh sb="45" eb="46">
      <t>コ</t>
    </rPh>
    <rPh sb="49" eb="51">
      <t>セイジョウ</t>
    </rPh>
    <rPh sb="52" eb="54">
      <t>ヒョウジ</t>
    </rPh>
    <phoneticPr fontId="1"/>
  </si>
  <si>
    <t>ページごとのアクセス件数，検索キーワード等が取得できること（ドメイン内全ページについて可能であること。）。</t>
    <rPh sb="13" eb="15">
      <t>ケンサク</t>
    </rPh>
    <rPh sb="20" eb="21">
      <t>ナド</t>
    </rPh>
    <rPh sb="34" eb="35">
      <t>ナイ</t>
    </rPh>
    <rPh sb="35" eb="36">
      <t>ゼン</t>
    </rPh>
    <rPh sb="43" eb="45">
      <t>カノウ</t>
    </rPh>
    <phoneticPr fontId="4"/>
  </si>
  <si>
    <t>解析結果は，CSVファイル等で保存・出力できること。</t>
    <rPh sb="13" eb="14">
      <t>トウ</t>
    </rPh>
    <phoneticPr fontId="4"/>
  </si>
  <si>
    <t>キーワードでサイト内のページが検索できるよう，検索の入力フォームを全ページに配置すること。</t>
    <rPh sb="9" eb="10">
      <t>ナイ</t>
    </rPh>
    <rPh sb="15" eb="17">
      <t>ケンサク</t>
    </rPh>
    <rPh sb="23" eb="25">
      <t>ケンサク</t>
    </rPh>
    <rPh sb="26" eb="28">
      <t>ニュウリョク</t>
    </rPh>
    <rPh sb="33" eb="34">
      <t>ゼン</t>
    </rPh>
    <rPh sb="38" eb="40">
      <t>ハイチ</t>
    </rPh>
    <phoneticPr fontId="4"/>
  </si>
  <si>
    <t>キーワード完全一致の検索だけでなく，表記の違いがあっても検索結果が表示される同義語検索機能が備わっていること。</t>
  </si>
  <si>
    <t>ページは，カテゴリ別のほか，組織別に検索ができること。</t>
  </si>
  <si>
    <t>イベント情報はカレンダー形式だけではなく，開催月，開催場所，イベントジャンルなどによる絞り込みができること。（イベント検索）</t>
  </si>
  <si>
    <t>絞り込み等が可能なイベント検索機能への適応は，イベント情報ページ作成時に自動でできること</t>
  </si>
  <si>
    <t>検索結果のページは，サイト内の他のページと同様，同じ体裁のヘッダ，フッタを表示させ，閲覧者には，別のサイトに移動してしまったという印象を与えないようにすること。</t>
    <rPh sb="0" eb="4">
      <t>ケンサクケッカ</t>
    </rPh>
    <rPh sb="13" eb="14">
      <t>ナイ</t>
    </rPh>
    <rPh sb="15" eb="16">
      <t>ホカ</t>
    </rPh>
    <rPh sb="21" eb="23">
      <t>ドウヨウ</t>
    </rPh>
    <rPh sb="24" eb="25">
      <t>オナ</t>
    </rPh>
    <rPh sb="26" eb="28">
      <t>テイサイ</t>
    </rPh>
    <rPh sb="37" eb="39">
      <t>ヒョウジ</t>
    </rPh>
    <rPh sb="48" eb="49">
      <t>ベツ</t>
    </rPh>
    <rPh sb="54" eb="56">
      <t>イドウ</t>
    </rPh>
    <rPh sb="65" eb="67">
      <t>インショウ</t>
    </rPh>
    <rPh sb="68" eb="69">
      <t>アタ</t>
    </rPh>
    <phoneticPr fontId="4"/>
  </si>
  <si>
    <t>すべてのページに，そのページに関するＳＳＬに対応した問い合わせフォームを自動で挿入でき，閲覧者が意見・問い合わせ等を簡単に送信できること。</t>
    <rPh sb="15" eb="16">
      <t>カン</t>
    </rPh>
    <rPh sb="26" eb="27">
      <t>ト</t>
    </rPh>
    <rPh sb="28" eb="29">
      <t>ア</t>
    </rPh>
    <rPh sb="36" eb="38">
      <t>ジドウ</t>
    </rPh>
    <rPh sb="39" eb="41">
      <t>ソウニュウ</t>
    </rPh>
    <rPh sb="44" eb="47">
      <t>エツランシャ</t>
    </rPh>
    <rPh sb="48" eb="50">
      <t>イケン</t>
    </rPh>
    <rPh sb="51" eb="52">
      <t>ト</t>
    </rPh>
    <rPh sb="53" eb="54">
      <t>ア</t>
    </rPh>
    <rPh sb="56" eb="57">
      <t>トウ</t>
    </rPh>
    <rPh sb="58" eb="60">
      <t>カンタン</t>
    </rPh>
    <rPh sb="61" eb="63">
      <t>ソウシン</t>
    </rPh>
    <phoneticPr fontId="4"/>
  </si>
  <si>
    <t>投稿者が送信前に入力内容を容易に確認でき，送信後に自動返信メールが送信できること。</t>
    <rPh sb="0" eb="3">
      <t>トウコウシャ</t>
    </rPh>
    <rPh sb="4" eb="7">
      <t>ソウシンマエ</t>
    </rPh>
    <rPh sb="8" eb="10">
      <t>ニュウリョク</t>
    </rPh>
    <rPh sb="10" eb="12">
      <t>ナイヨウ</t>
    </rPh>
    <rPh sb="13" eb="15">
      <t>ヨウイ</t>
    </rPh>
    <rPh sb="16" eb="18">
      <t>カクニン</t>
    </rPh>
    <rPh sb="21" eb="24">
      <t>ソウシンゴ</t>
    </rPh>
    <phoneticPr fontId="4"/>
  </si>
  <si>
    <t>投稿者からの問い合せに対し，メールで回答できること。</t>
    <rPh sb="0" eb="3">
      <t>トウコウシャ</t>
    </rPh>
    <rPh sb="6" eb="7">
      <t>ト</t>
    </rPh>
    <rPh sb="8" eb="9">
      <t>ア</t>
    </rPh>
    <rPh sb="11" eb="12">
      <t>タイ</t>
    </rPh>
    <rPh sb="18" eb="20">
      <t>カイトウ</t>
    </rPh>
    <phoneticPr fontId="4"/>
  </si>
  <si>
    <t>管理者だけではなく，各所属にてアンケートを作成できること。</t>
    <rPh sb="21" eb="23">
      <t>サクセイ</t>
    </rPh>
    <phoneticPr fontId="4"/>
  </si>
  <si>
    <t>アンケートは指定した公開日・削除日に，自動公開・自動削除できること。</t>
  </si>
  <si>
    <t>各アンケートページの設問数は，上限がないこと。</t>
  </si>
  <si>
    <t>各設問は，択一方式（ラジオボタン），複数選択可（チェックボックス），プルダウンメニュー，自由記入欄のほか，一般的なフォームのスタイルを自由に採用できること。</t>
  </si>
  <si>
    <t>入力項目には，必須・任意の設定ができること。</t>
    <rPh sb="0" eb="2">
      <t>ニュウリョク</t>
    </rPh>
    <rPh sb="2" eb="4">
      <t>コウモク</t>
    </rPh>
    <rPh sb="7" eb="9">
      <t>ヒッス</t>
    </rPh>
    <rPh sb="10" eb="12">
      <t>ニンイ</t>
    </rPh>
    <rPh sb="13" eb="15">
      <t>セッテイ</t>
    </rPh>
    <phoneticPr fontId="1"/>
  </si>
  <si>
    <t>作成したアンケートページに，画像の貼り付けや各種ファイル（例：PDF）へのリンク，関連ページへのリンク等の掲載ができること。</t>
    <rPh sb="22" eb="24">
      <t>カクシュ</t>
    </rPh>
    <rPh sb="29" eb="30">
      <t>レイ</t>
    </rPh>
    <rPh sb="51" eb="52">
      <t>トウ</t>
    </rPh>
    <rPh sb="53" eb="55">
      <t>ケイサイ</t>
    </rPh>
    <phoneticPr fontId="4"/>
  </si>
  <si>
    <t xml:space="preserve">アンケート結果を集計する機能があり，途中集計や集計された結果をCSVファイル等で保存・出力できること。 </t>
    <rPh sb="18" eb="20">
      <t>トチュウ</t>
    </rPh>
    <rPh sb="20" eb="22">
      <t>シュウケイ</t>
    </rPh>
    <rPh sb="38" eb="39">
      <t>トウ</t>
    </rPh>
    <phoneticPr fontId="4"/>
  </si>
  <si>
    <t>テンプレートを用いて，カテゴリ別表示が可能なよくある質問（FAQ）ページを容易に作成・更新・削除できること。</t>
    <rPh sb="7" eb="8">
      <t>モチ</t>
    </rPh>
    <rPh sb="15" eb="16">
      <t>ベツ</t>
    </rPh>
    <rPh sb="16" eb="18">
      <t>ヒョウジ</t>
    </rPh>
    <rPh sb="19" eb="21">
      <t>カノウ</t>
    </rPh>
    <rPh sb="37" eb="39">
      <t>ヨウイ</t>
    </rPh>
    <rPh sb="40" eb="42">
      <t>サクセイ</t>
    </rPh>
    <rPh sb="43" eb="45">
      <t>コウシン</t>
    </rPh>
    <rPh sb="46" eb="48">
      <t>サクジョ</t>
    </rPh>
    <phoneticPr fontId="1"/>
  </si>
  <si>
    <t>よくある質問（FAQ）には，関連ページへのリンクや問い合わせ先を容易に設定できること。</t>
    <rPh sb="14" eb="16">
      <t>カンレン</t>
    </rPh>
    <rPh sb="25" eb="26">
      <t>ト</t>
    </rPh>
    <rPh sb="27" eb="28">
      <t>ア</t>
    </rPh>
    <rPh sb="30" eb="31">
      <t>サキ</t>
    </rPh>
    <rPh sb="32" eb="34">
      <t>ヨウイ</t>
    </rPh>
    <rPh sb="35" eb="37">
      <t>セッテイ</t>
    </rPh>
    <phoneticPr fontId="1"/>
  </si>
  <si>
    <t>関連ページや問い合わせ先が変更・移動・削除された場合は，自動で修正できること。</t>
    <rPh sb="13" eb="15">
      <t>ヘンコウ</t>
    </rPh>
    <rPh sb="16" eb="18">
      <t>イドウ</t>
    </rPh>
    <rPh sb="19" eb="21">
      <t>サクジョ</t>
    </rPh>
    <rPh sb="24" eb="26">
      <t>バアイ</t>
    </rPh>
    <rPh sb="28" eb="30">
      <t>ジドウ</t>
    </rPh>
    <rPh sb="31" eb="33">
      <t>シュウセイ</t>
    </rPh>
    <phoneticPr fontId="1"/>
  </si>
  <si>
    <t>カテゴリによる検索，キーワードによる検索が可能であること。</t>
  </si>
  <si>
    <t>掲載したオープンデータを集約したカタログページが自動的に作成され，オープンデータの検索やダウンロードができること。</t>
    <rPh sb="24" eb="27">
      <t>ジドウテキ</t>
    </rPh>
    <rPh sb="28" eb="30">
      <t>サクセイ</t>
    </rPh>
    <phoneticPr fontId="1"/>
  </si>
  <si>
    <t>年に一度行われるイベントを紹介する記事など、ある一定期間以外は公開し続ける必要がないが、長期間に渡り、管理が必要な記事については未承認となっている記事の下書きとして保存するのではなく、アーカイブとして管理できること。</t>
    <phoneticPr fontId="1"/>
  </si>
  <si>
    <t>下書きは記事作成中のみ作成され、作成中の記事がないときには下書き保存中データは0という運用を考えている。定期的に利用する記事は、アーカイブから必要に応じて記事作成に使えるような形態としたい。リニューアル後、再度システム更新を行う際にデータをエクスポ―トし易いように，アーカイブデータ保存方法は業者選定後に定める（ユーザーテンプレートなど）。</t>
    <phoneticPr fontId="1"/>
  </si>
  <si>
    <t>ページからリンクする文書ファイル等の種類，容量を制限できること。</t>
    <rPh sb="18" eb="20">
      <t>シュルイ</t>
    </rPh>
    <phoneticPr fontId="4"/>
  </si>
  <si>
    <t>推奨</t>
    <phoneticPr fontId="1"/>
  </si>
  <si>
    <t>指定する新着情報エリア（トップページ，課室トップページ，カテゴリトップページ等）に，「ＮＥＷ」「新着」等のアイコン表示することができること。</t>
    <phoneticPr fontId="1"/>
  </si>
  <si>
    <t>本サイトと同一のドメイン内で稼働しているページ内の検索ができること。</t>
    <phoneticPr fontId="1"/>
  </si>
  <si>
    <t>アクセシビリティに配慮しつつ，ユーザーテンプレートなどを利用し，画像エリアやテキストエリアなどを自由に設定できること。</t>
    <rPh sb="9" eb="11">
      <t>ハイリョ</t>
    </rPh>
    <rPh sb="28" eb="30">
      <t>リヨウ</t>
    </rPh>
    <rPh sb="32" eb="34">
      <t>ガゾウ</t>
    </rPh>
    <rPh sb="48" eb="50">
      <t>ジユウ</t>
    </rPh>
    <rPh sb="51" eb="53">
      <t>セッテイ</t>
    </rPh>
    <phoneticPr fontId="1"/>
  </si>
  <si>
    <t>様々なサイズやファイル形式で動画の登録が簡単に行えること。ただし，サイズの制限設定があること。</t>
    <phoneticPr fontId="1"/>
  </si>
  <si>
    <t>1-1</t>
    <phoneticPr fontId="4"/>
  </si>
  <si>
    <t>1-2</t>
    <phoneticPr fontId="1"/>
  </si>
  <si>
    <t>1-20</t>
  </si>
  <si>
    <t>1-26</t>
  </si>
  <si>
    <t>2-21</t>
  </si>
  <si>
    <t>2-67</t>
  </si>
  <si>
    <t>3-3</t>
  </si>
  <si>
    <t>3-4</t>
  </si>
  <si>
    <t>3-13</t>
  </si>
  <si>
    <t>4-1</t>
    <phoneticPr fontId="1"/>
  </si>
  <si>
    <t>4-2</t>
    <phoneticPr fontId="1"/>
  </si>
  <si>
    <t>7-1</t>
    <phoneticPr fontId="1"/>
  </si>
  <si>
    <t>7-2</t>
    <phoneticPr fontId="1"/>
  </si>
  <si>
    <t>7-3</t>
  </si>
  <si>
    <t>7-4</t>
  </si>
  <si>
    <t>7-5</t>
  </si>
  <si>
    <t>7-6</t>
  </si>
  <si>
    <t>7-7</t>
  </si>
  <si>
    <t>7-8</t>
  </si>
  <si>
    <t>ページ・カテゴリ単位にてメニューボタンが備わっており，ページ・カテゴリの作成・編集・削除，コピー・切り取り・貼り付け，プレビューを操作できること。</t>
    <rPh sb="65" eb="67">
      <t>ソウサ</t>
    </rPh>
    <phoneticPr fontId="1"/>
  </si>
  <si>
    <t>2-79の際，対象の画像やPDF等のファイルが，削除対象ではないページからリンクされた状態にある場合，サーバー上に残せること。</t>
    <rPh sb="16" eb="17">
      <t>トウ</t>
    </rPh>
    <phoneticPr fontId="1"/>
  </si>
  <si>
    <t>同時にスマートフォントップページも切り替えられること。</t>
    <phoneticPr fontId="4"/>
  </si>
  <si>
    <t>【評価方法】
持ち点を100点とし，減点方式とする。
※合計点数が0点以下となる場合もある。
全252項目
≪必須項目≫219項目
　「○」・・減点は行わない。
　「△」・・備考欄の代替案が適正であると判断できた場合は減点しない。代替案が認められない場合には-3点とする。
　「×」・・－3点
≪推奨項目≫33項目
　「○」・・減点は行わない。
　「△」・・備考欄の代替案が適正であると判断できた場合は減点しない。代替案が認められない場合には-1点とする。
　「×」・・－1点</t>
    <rPh sb="7" eb="8">
      <t>モ</t>
    </rPh>
    <rPh sb="9" eb="10">
      <t>テン</t>
    </rPh>
    <rPh sb="14" eb="15">
      <t>テン</t>
    </rPh>
    <rPh sb="18" eb="20">
      <t>ゲンテン</t>
    </rPh>
    <rPh sb="20" eb="22">
      <t>ホウシキ</t>
    </rPh>
    <rPh sb="28" eb="30">
      <t>ゴウケイ</t>
    </rPh>
    <rPh sb="30" eb="31">
      <t>テン</t>
    </rPh>
    <rPh sb="31" eb="32">
      <t>スウ</t>
    </rPh>
    <rPh sb="34" eb="35">
      <t>テン</t>
    </rPh>
    <rPh sb="35" eb="37">
      <t>イカ</t>
    </rPh>
    <rPh sb="40" eb="42">
      <t>バアイ</t>
    </rPh>
    <rPh sb="48" eb="49">
      <t>ゼン</t>
    </rPh>
    <rPh sb="52" eb="54">
      <t>コウモク</t>
    </rPh>
    <rPh sb="64" eb="66">
      <t>コウモク</t>
    </rPh>
    <rPh sb="73" eb="75">
      <t>ゲンテン</t>
    </rPh>
    <rPh sb="76" eb="77">
      <t>オコナ</t>
    </rPh>
    <rPh sb="88" eb="90">
      <t>ビコウ</t>
    </rPh>
    <rPh sb="90" eb="91">
      <t>ラン</t>
    </rPh>
    <rPh sb="96" eb="98">
      <t>テキセイ</t>
    </rPh>
    <rPh sb="102" eb="104">
      <t>ハンダン</t>
    </rPh>
    <rPh sb="107" eb="109">
      <t>バアイ</t>
    </rPh>
    <rPh sb="110" eb="112">
      <t>ゲンテン</t>
    </rPh>
    <rPh sb="116" eb="119">
      <t>ダイタイアン</t>
    </rPh>
    <rPh sb="120" eb="121">
      <t>ミト</t>
    </rPh>
    <rPh sb="126" eb="128">
      <t>バアイ</t>
    </rPh>
    <rPh sb="132" eb="133">
      <t>テン</t>
    </rPh>
    <rPh sb="146" eb="147">
      <t>テン</t>
    </rPh>
    <rPh sb="149" eb="151">
      <t>スイショウ</t>
    </rPh>
    <rPh sb="156" eb="158">
      <t>コウモク</t>
    </rPh>
    <rPh sb="212" eb="213">
      <t>ミト</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</si>
</sst>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b/>
      <sz val="14"/>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scheme val="minor"/>
    </font>
    <font>
      <b/>
      <sz val="12"/>
      <color indexed="9"/>
      <name val="ＭＳ Ｐゴシック"/>
      <family val="3"/>
      <charset val="128"/>
    </font>
    <font>
      <sz val="11"/>
      <name val="ＭＳ Ｐゴシック"/>
      <family val="2"/>
      <scheme val="minor"/>
    </font>
    <font>
      <sz val="11"/>
      <name val="ＭＳ Ｐゴシック"/>
      <family val="3"/>
      <charset val="128"/>
      <scheme val="minor"/>
    </font>
    <font>
      <sz val="12"/>
      <color theme="1"/>
      <name val="ＭＳ Ｐゴシック"/>
      <family val="2"/>
      <scheme val="minor"/>
    </font>
    <font>
      <sz val="11"/>
      <color rgb="FFFF0000"/>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23">
    <xf numFmtId="0" fontId="0" fillId="0" borderId="0" xfId="0"/>
    <xf numFmtId="0" fontId="0" fillId="0" borderId="0" xfId="0" applyAlignment="1">
      <alignment vertical="center"/>
    </xf>
    <xf numFmtId="0" fontId="3" fillId="0" borderId="0" xfId="0" applyFont="1" applyAlignment="1">
      <alignment horizontal="left" vertical="center"/>
    </xf>
    <xf numFmtId="0" fontId="5" fillId="0" borderId="0" xfId="0" applyFont="1" applyAlignment="1">
      <alignment vertical="top" wrapText="1"/>
    </xf>
    <xf numFmtId="0" fontId="6" fillId="0" borderId="0" xfId="0" applyFont="1" applyAlignment="1">
      <alignment horizontal="center" vertical="center" shrinkToFit="1"/>
    </xf>
    <xf numFmtId="0" fontId="0" fillId="0" borderId="0" xfId="0" applyAlignment="1">
      <alignment horizontal="left" vertical="center" wrapText="1"/>
    </xf>
    <xf numFmtId="0" fontId="0" fillId="0" borderId="0" xfId="0" applyFont="1" applyAlignment="1">
      <alignment vertical="top" wrapText="1"/>
    </xf>
    <xf numFmtId="0" fontId="5" fillId="0" borderId="0" xfId="0" applyFont="1" applyAlignment="1">
      <alignment horizontal="left" vertical="center" wrapText="1"/>
    </xf>
    <xf numFmtId="0" fontId="5" fillId="0" borderId="0" xfId="0" applyFont="1" applyBorder="1" applyAlignment="1">
      <alignment vertical="top" wrapText="1"/>
    </xf>
    <xf numFmtId="0" fontId="6" fillId="0" borderId="0" xfId="0" applyFont="1" applyBorder="1" applyAlignment="1">
      <alignment horizontal="center" vertical="center" shrinkToFit="1"/>
    </xf>
    <xf numFmtId="0" fontId="5" fillId="0" borderId="0" xfId="0" applyFont="1" applyBorder="1" applyAlignment="1">
      <alignment horizontal="left" vertical="center" wrapText="1"/>
    </xf>
    <xf numFmtId="0" fontId="0" fillId="0" borderId="1" xfId="0" applyFont="1" applyBorder="1" applyAlignment="1">
      <alignment vertical="center" wrapText="1"/>
    </xf>
    <xf numFmtId="0" fontId="2" fillId="0" borderId="0" xfId="0" applyFont="1" applyBorder="1" applyAlignment="1">
      <alignment vertical="center" wrapText="1"/>
    </xf>
    <xf numFmtId="0" fontId="0" fillId="4" borderId="0" xfId="0" applyFont="1" applyFill="1" applyAlignment="1">
      <alignment vertical="top" wrapText="1"/>
    </xf>
    <xf numFmtId="0" fontId="5" fillId="4" borderId="0" xfId="0" applyFont="1" applyFill="1" applyAlignment="1">
      <alignment horizontal="left" vertical="center" wrapText="1"/>
    </xf>
    <xf numFmtId="0" fontId="5" fillId="4" borderId="0" xfId="0" applyFont="1" applyFill="1" applyAlignment="1">
      <alignment vertical="top" wrapText="1"/>
    </xf>
    <xf numFmtId="0" fontId="6" fillId="4" borderId="0" xfId="0" applyFont="1" applyFill="1" applyAlignment="1">
      <alignment horizontal="center" vertical="center" shrinkToFit="1"/>
    </xf>
    <xf numFmtId="0" fontId="0" fillId="2" borderId="5" xfId="0" applyFont="1" applyFill="1" applyBorder="1" applyAlignment="1">
      <alignment horizontal="left" vertical="center" wrapText="1"/>
    </xf>
    <xf numFmtId="0" fontId="0" fillId="2" borderId="1" xfId="0" applyFont="1" applyFill="1" applyBorder="1" applyAlignment="1">
      <alignment vertical="top" wrapText="1"/>
    </xf>
    <xf numFmtId="0" fontId="0" fillId="2" borderId="6" xfId="0" applyFill="1" applyBorder="1" applyAlignment="1">
      <alignment horizontal="center" vertical="center" wrapText="1"/>
    </xf>
    <xf numFmtId="0" fontId="6" fillId="0" borderId="1" xfId="0" applyFont="1" applyBorder="1" applyAlignment="1">
      <alignment horizontal="center" vertical="center" shrinkToFit="1"/>
    </xf>
    <xf numFmtId="0" fontId="5" fillId="0" borderId="6" xfId="0" applyFont="1" applyBorder="1" applyAlignment="1">
      <alignment horizontal="left" vertical="center" wrapText="1"/>
    </xf>
    <xf numFmtId="0" fontId="11" fillId="0" borderId="0" xfId="0" applyFont="1" applyAlignment="1">
      <alignment horizontal="center" vertical="top"/>
    </xf>
    <xf numFmtId="0" fontId="11" fillId="0" borderId="0" xfId="0" applyFont="1" applyAlignment="1">
      <alignment horizontal="center" vertical="top" wrapText="1"/>
    </xf>
    <xf numFmtId="0" fontId="11" fillId="2" borderId="1" xfId="0" applyFont="1" applyFill="1" applyBorder="1" applyAlignment="1">
      <alignment horizontal="center" vertical="top"/>
    </xf>
    <xf numFmtId="0" fontId="11" fillId="4" borderId="0" xfId="0" applyFont="1" applyFill="1" applyAlignment="1">
      <alignment horizontal="center" vertical="top"/>
    </xf>
    <xf numFmtId="0" fontId="11" fillId="0" borderId="0" xfId="0" applyFont="1" applyBorder="1" applyAlignment="1">
      <alignment horizontal="center" vertical="top"/>
    </xf>
    <xf numFmtId="49" fontId="11" fillId="0" borderId="1" xfId="0" applyNumberFormat="1" applyFont="1" applyBorder="1" applyAlignment="1">
      <alignment horizontal="center" vertical="center" wrapText="1"/>
    </xf>
    <xf numFmtId="0" fontId="12" fillId="0" borderId="0" xfId="0" applyFont="1" applyAlignment="1">
      <alignment horizontal="center" vertical="center" shrinkToFit="1"/>
    </xf>
    <xf numFmtId="0" fontId="12" fillId="2" borderId="1" xfId="0" applyFont="1" applyFill="1" applyBorder="1" applyAlignment="1">
      <alignment horizontal="center" vertical="center" shrinkToFit="1"/>
    </xf>
    <xf numFmtId="0" fontId="11" fillId="0" borderId="0" xfId="0" applyFont="1" applyAlignment="1">
      <alignment horizontal="center" vertical="center" shrinkToFit="1"/>
    </xf>
    <xf numFmtId="0" fontId="8" fillId="2" borderId="1" xfId="0" applyFont="1" applyFill="1" applyBorder="1" applyAlignment="1">
      <alignment horizontal="center" vertical="center" shrinkToFit="1"/>
    </xf>
    <xf numFmtId="0" fontId="11" fillId="4" borderId="0" xfId="0" applyFont="1" applyFill="1" applyAlignment="1">
      <alignment horizontal="center" vertical="center" shrinkToFit="1"/>
    </xf>
    <xf numFmtId="0" fontId="11" fillId="0" borderId="0" xfId="0" applyFont="1" applyBorder="1" applyAlignment="1">
      <alignment horizontal="center" vertical="center" shrinkToFit="1"/>
    </xf>
    <xf numFmtId="0" fontId="11" fillId="0" borderId="1" xfId="0" applyFont="1" applyBorder="1" applyAlignment="1">
      <alignment horizontal="center" vertical="center" shrinkToFit="1"/>
    </xf>
    <xf numFmtId="0" fontId="5" fillId="4" borderId="1" xfId="0" applyFont="1" applyFill="1" applyBorder="1" applyAlignment="1" applyProtection="1">
      <alignment vertical="center" wrapText="1"/>
    </xf>
    <xf numFmtId="0" fontId="0" fillId="0" borderId="1" xfId="0" applyFont="1" applyFill="1" applyBorder="1" applyAlignment="1">
      <alignment vertical="center" wrapText="1"/>
    </xf>
    <xf numFmtId="0" fontId="0" fillId="0" borderId="1" xfId="0" applyFill="1" applyBorder="1" applyAlignment="1">
      <alignment vertical="center" wrapText="1"/>
    </xf>
    <xf numFmtId="0" fontId="5" fillId="0" borderId="1" xfId="0" applyFont="1" applyFill="1" applyBorder="1" applyAlignment="1">
      <alignment vertical="center" wrapText="1"/>
    </xf>
    <xf numFmtId="0" fontId="11" fillId="0" borderId="1" xfId="0" applyFont="1" applyFill="1" applyBorder="1" applyAlignment="1">
      <alignment horizontal="center" vertical="center" shrinkToFit="1"/>
    </xf>
    <xf numFmtId="0" fontId="0" fillId="2" borderId="2" xfId="0" applyFont="1" applyFill="1" applyBorder="1" applyAlignment="1">
      <alignment horizontal="left" vertical="center" wrapText="1"/>
    </xf>
    <xf numFmtId="0" fontId="11" fillId="2" borderId="3" xfId="0" applyFont="1" applyFill="1" applyBorder="1" applyAlignment="1">
      <alignment horizontal="center" vertical="top"/>
    </xf>
    <xf numFmtId="0" fontId="0" fillId="2" borderId="3" xfId="0" applyFont="1" applyFill="1" applyBorder="1" applyAlignment="1">
      <alignment vertical="top" wrapText="1"/>
    </xf>
    <xf numFmtId="0" fontId="8" fillId="2" borderId="3"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0" fillId="2" borderId="4" xfId="0" applyFill="1" applyBorder="1" applyAlignment="1">
      <alignment horizontal="center" vertical="center" wrapText="1"/>
    </xf>
    <xf numFmtId="0" fontId="5" fillId="0" borderId="6" xfId="0" applyFont="1" applyFill="1" applyBorder="1" applyAlignment="1">
      <alignment horizontal="left" vertical="center" wrapText="1"/>
    </xf>
    <xf numFmtId="0" fontId="11" fillId="0" borderId="8" xfId="0" applyFont="1" applyBorder="1" applyAlignment="1">
      <alignment horizontal="center" vertical="center" shrinkToFit="1"/>
    </xf>
    <xf numFmtId="0" fontId="6" fillId="0" borderId="8" xfId="0" applyFont="1" applyBorder="1" applyAlignment="1">
      <alignment horizontal="center" vertical="center" shrinkToFit="1"/>
    </xf>
    <xf numFmtId="0" fontId="5" fillId="0" borderId="9" xfId="0" applyFont="1" applyBorder="1" applyAlignment="1">
      <alignment horizontal="left" vertical="center" wrapText="1"/>
    </xf>
    <xf numFmtId="0" fontId="0" fillId="0" borderId="1" xfId="0" applyBorder="1" applyAlignment="1">
      <alignment vertical="center" wrapText="1"/>
    </xf>
    <xf numFmtId="0" fontId="5"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Fill="1" applyBorder="1" applyAlignment="1">
      <alignment vertical="center" wrapText="1"/>
    </xf>
    <xf numFmtId="0" fontId="0" fillId="0" borderId="8" xfId="0" applyFont="1" applyFill="1" applyBorder="1" applyAlignment="1">
      <alignment vertical="center" wrapText="1"/>
    </xf>
    <xf numFmtId="0" fontId="11" fillId="0" borderId="8" xfId="0" applyFont="1" applyFill="1" applyBorder="1" applyAlignment="1">
      <alignment horizontal="center" vertical="center" shrinkToFit="1"/>
    </xf>
    <xf numFmtId="0" fontId="0" fillId="0" borderId="8" xfId="0" applyFill="1" applyBorder="1" applyAlignment="1">
      <alignment vertical="center" wrapText="1"/>
    </xf>
    <xf numFmtId="49" fontId="11" fillId="0" borderId="1" xfId="0" applyNumberFormat="1" applyFont="1" applyFill="1" applyBorder="1" applyAlignment="1">
      <alignment horizontal="center" vertical="center" wrapText="1"/>
    </xf>
    <xf numFmtId="0" fontId="5" fillId="0" borderId="1" xfId="0" applyFont="1" applyFill="1" applyBorder="1" applyAlignment="1" applyProtection="1">
      <alignment vertical="center" wrapText="1"/>
    </xf>
    <xf numFmtId="49" fontId="11" fillId="0" borderId="1" xfId="0" applyNumberFormat="1" applyFont="1" applyBorder="1" applyAlignment="1">
      <alignment horizontal="center" vertical="center"/>
    </xf>
    <xf numFmtId="0" fontId="8" fillId="0" borderId="1" xfId="0" applyFont="1" applyBorder="1" applyAlignment="1">
      <alignment horizontal="center" vertical="center" shrinkToFit="1"/>
    </xf>
    <xf numFmtId="0" fontId="0" fillId="3" borderId="1" xfId="0" applyFont="1" applyFill="1" applyBorder="1" applyAlignment="1" applyProtection="1">
      <alignment vertical="center" wrapText="1"/>
    </xf>
    <xf numFmtId="0" fontId="5" fillId="3" borderId="1" xfId="0" applyFont="1" applyFill="1" applyBorder="1" applyAlignment="1" applyProtection="1">
      <alignment vertical="center" wrapText="1"/>
    </xf>
    <xf numFmtId="0" fontId="5" fillId="3" borderId="1" xfId="0" applyFont="1" applyFill="1" applyBorder="1" applyAlignment="1" applyProtection="1">
      <alignment vertical="center"/>
    </xf>
    <xf numFmtId="0" fontId="5" fillId="0" borderId="6" xfId="0" applyFont="1" applyBorder="1" applyAlignment="1">
      <alignment vertical="top" wrapText="1"/>
    </xf>
    <xf numFmtId="49" fontId="11" fillId="0" borderId="8" xfId="0" applyNumberFormat="1" applyFont="1" applyFill="1" applyBorder="1" applyAlignment="1">
      <alignment horizontal="center" vertical="center" wrapText="1"/>
    </xf>
    <xf numFmtId="0" fontId="0" fillId="0" borderId="8" xfId="0" applyBorder="1" applyAlignment="1">
      <alignment vertical="center" wrapText="1"/>
    </xf>
    <xf numFmtId="0" fontId="5" fillId="2" borderId="7" xfId="0" applyFont="1" applyFill="1" applyBorder="1" applyAlignment="1">
      <alignment vertical="top" wrapText="1"/>
    </xf>
    <xf numFmtId="0" fontId="5" fillId="2" borderId="13" xfId="0" applyFont="1" applyFill="1" applyBorder="1" applyAlignment="1">
      <alignment vertical="top" wrapText="1"/>
    </xf>
    <xf numFmtId="0" fontId="6" fillId="0" borderId="14" xfId="0" applyFont="1" applyBorder="1" applyAlignment="1">
      <alignment horizontal="center" vertical="center" shrinkToFit="1"/>
    </xf>
    <xf numFmtId="0" fontId="5" fillId="0" borderId="15" xfId="0" applyFont="1" applyBorder="1" applyAlignment="1">
      <alignment horizontal="left" vertical="center" wrapText="1"/>
    </xf>
    <xf numFmtId="0" fontId="6" fillId="0" borderId="1" xfId="0" applyFont="1" applyFill="1" applyBorder="1" applyAlignment="1">
      <alignment horizontal="center" vertical="center" shrinkToFit="1"/>
    </xf>
    <xf numFmtId="0" fontId="5" fillId="2" borderId="5" xfId="0" applyFont="1" applyFill="1" applyBorder="1" applyAlignment="1">
      <alignment horizontal="left" vertical="top" wrapText="1"/>
    </xf>
    <xf numFmtId="0" fontId="5" fillId="0" borderId="0" xfId="0" applyFont="1" applyAlignment="1">
      <alignment vertical="center" wrapText="1"/>
    </xf>
    <xf numFmtId="0" fontId="0" fillId="4" borderId="0" xfId="0" applyFont="1" applyFill="1" applyAlignment="1">
      <alignment vertical="center" wrapText="1"/>
    </xf>
    <xf numFmtId="0" fontId="0" fillId="4" borderId="1" xfId="0" applyFont="1" applyFill="1" applyBorder="1" applyAlignment="1">
      <alignment vertical="center" wrapText="1"/>
    </xf>
    <xf numFmtId="0" fontId="11" fillId="4" borderId="1" xfId="0" applyFont="1" applyFill="1" applyBorder="1" applyAlignment="1">
      <alignment horizontal="center" vertical="center" shrinkToFit="1"/>
    </xf>
    <xf numFmtId="0" fontId="0" fillId="4" borderId="14" xfId="0" applyFont="1" applyFill="1" applyBorder="1" applyAlignment="1">
      <alignment vertical="center" wrapText="1"/>
    </xf>
    <xf numFmtId="0" fontId="11" fillId="4" borderId="14" xfId="0" applyFont="1" applyFill="1" applyBorder="1" applyAlignment="1">
      <alignment horizontal="center" vertical="center" shrinkToFit="1"/>
    </xf>
    <xf numFmtId="0" fontId="0" fillId="4" borderId="1" xfId="0" applyFill="1" applyBorder="1" applyAlignment="1">
      <alignment vertical="center" wrapText="1"/>
    </xf>
    <xf numFmtId="0" fontId="11" fillId="4" borderId="8" xfId="0" applyFont="1" applyFill="1" applyBorder="1" applyAlignment="1">
      <alignment horizontal="center" vertical="center" shrinkToFit="1"/>
    </xf>
    <xf numFmtId="0" fontId="5" fillId="4" borderId="1" xfId="0" applyFont="1" applyFill="1" applyBorder="1" applyAlignment="1">
      <alignment vertical="center" wrapText="1"/>
    </xf>
    <xf numFmtId="0" fontId="0" fillId="4" borderId="1" xfId="0" applyFont="1" applyFill="1" applyBorder="1" applyAlignment="1" applyProtection="1">
      <alignment vertical="center" wrapText="1"/>
    </xf>
    <xf numFmtId="0" fontId="0" fillId="4" borderId="1" xfId="0" applyFill="1" applyBorder="1" applyAlignment="1" applyProtection="1">
      <alignment vertical="center" wrapText="1"/>
    </xf>
    <xf numFmtId="0" fontId="0" fillId="4" borderId="8" xfId="0" applyFont="1" applyFill="1" applyBorder="1" applyAlignment="1">
      <alignment vertical="center" wrapText="1"/>
    </xf>
    <xf numFmtId="0" fontId="5" fillId="0" borderId="1" xfId="0" applyFont="1" applyFill="1" applyBorder="1" applyAlignment="1">
      <alignment vertical="top" wrapText="1"/>
    </xf>
    <xf numFmtId="0" fontId="0" fillId="0" borderId="1" xfId="0" applyFont="1" applyBorder="1" applyAlignment="1">
      <alignment vertical="top" wrapText="1"/>
    </xf>
    <xf numFmtId="0" fontId="5" fillId="0" borderId="1" xfId="0" applyFont="1" applyFill="1" applyBorder="1" applyAlignment="1">
      <alignment horizontal="left" vertical="top" wrapText="1"/>
    </xf>
    <xf numFmtId="0" fontId="5" fillId="2" borderId="18" xfId="0" applyFont="1" applyFill="1" applyBorder="1" applyAlignment="1">
      <alignment vertical="top" wrapText="1"/>
    </xf>
    <xf numFmtId="0" fontId="5" fillId="2" borderId="17" xfId="0" applyFont="1" applyFill="1" applyBorder="1" applyAlignment="1">
      <alignment vertical="top" wrapText="1"/>
    </xf>
    <xf numFmtId="0" fontId="5" fillId="2" borderId="18" xfId="0" applyFont="1" applyFill="1" applyBorder="1" applyAlignment="1">
      <alignment horizontal="left" vertical="top" wrapText="1"/>
    </xf>
    <xf numFmtId="0" fontId="13" fillId="0" borderId="1" xfId="0" applyFont="1" applyFill="1" applyBorder="1" applyAlignment="1">
      <alignment horizontal="left" vertical="top" wrapText="1"/>
    </xf>
    <xf numFmtId="0" fontId="8" fillId="0" borderId="1" xfId="0" applyFont="1" applyBorder="1" applyAlignment="1">
      <alignment vertical="top" wrapText="1"/>
    </xf>
    <xf numFmtId="0" fontId="14" fillId="0" borderId="6" xfId="0" applyFont="1" applyBorder="1" applyAlignment="1">
      <alignment horizontal="left" vertical="center" wrapText="1"/>
    </xf>
    <xf numFmtId="0" fontId="11" fillId="4" borderId="20" xfId="0" applyFont="1" applyFill="1" applyBorder="1" applyAlignment="1">
      <alignment vertical="center" wrapText="1"/>
    </xf>
    <xf numFmtId="0" fontId="11" fillId="4" borderId="20" xfId="0" applyFont="1" applyFill="1" applyBorder="1" applyAlignment="1">
      <alignment horizontal="center" vertical="center" shrinkToFit="1"/>
    </xf>
    <xf numFmtId="0" fontId="5" fillId="0" borderId="21" xfId="0" applyFont="1" applyBorder="1" applyAlignment="1">
      <alignment horizontal="left" vertical="center" wrapText="1"/>
    </xf>
    <xf numFmtId="49" fontId="11" fillId="0" borderId="8" xfId="0" applyNumberFormat="1" applyFont="1" applyBorder="1" applyAlignment="1">
      <alignment horizontal="center" vertical="center"/>
    </xf>
    <xf numFmtId="0" fontId="11" fillId="4" borderId="8" xfId="0" applyFont="1" applyFill="1" applyBorder="1" applyAlignment="1">
      <alignment vertical="center" wrapText="1"/>
    </xf>
    <xf numFmtId="49" fontId="11" fillId="0" borderId="8" xfId="0" applyNumberFormat="1" applyFont="1" applyBorder="1" applyAlignment="1">
      <alignment horizontal="center" vertical="center" wrapText="1"/>
    </xf>
    <xf numFmtId="0" fontId="5" fillId="2" borderId="5" xfId="0" applyFont="1" applyFill="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5" fillId="2" borderId="5" xfId="0" applyFont="1" applyFill="1" applyBorder="1" applyAlignment="1">
      <alignment horizontal="left" vertical="top"/>
    </xf>
    <xf numFmtId="0" fontId="5" fillId="2" borderId="16" xfId="0" applyFont="1" applyFill="1" applyBorder="1" applyAlignment="1">
      <alignment horizontal="left" vertical="top" wrapText="1"/>
    </xf>
    <xf numFmtId="0" fontId="5" fillId="2" borderId="13" xfId="0" applyFont="1" applyFill="1" applyBorder="1" applyAlignment="1">
      <alignment horizontal="left" vertical="top" wrapText="1"/>
    </xf>
    <xf numFmtId="0" fontId="5" fillId="2" borderId="18"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2" borderId="7" xfId="0" applyFont="1" applyFill="1" applyBorder="1" applyAlignment="1">
      <alignment horizontal="left" vertical="top" wrapText="1"/>
    </xf>
    <xf numFmtId="0" fontId="0" fillId="0" borderId="5" xfId="0" applyBorder="1" applyAlignment="1">
      <alignment horizontal="left" vertical="top" wrapText="1"/>
    </xf>
    <xf numFmtId="0" fontId="3" fillId="0" borderId="0" xfId="0" applyFont="1" applyAlignment="1">
      <alignment horizontal="center" vertical="center" wrapText="1"/>
    </xf>
    <xf numFmtId="0" fontId="9" fillId="5" borderId="10"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5" fillId="2" borderId="18" xfId="0" applyFont="1" applyFill="1" applyBorder="1" applyAlignment="1">
      <alignment horizontal="center" vertical="top" wrapText="1"/>
    </xf>
    <xf numFmtId="0" fontId="5" fillId="2" borderId="17" xfId="0" applyFont="1" applyFill="1" applyBorder="1" applyAlignment="1">
      <alignment horizontal="center" vertical="top" wrapText="1"/>
    </xf>
    <xf numFmtId="0" fontId="11" fillId="0" borderId="0" xfId="0" applyFont="1" applyBorder="1" applyAlignment="1">
      <alignment horizontal="left" vertical="top" wrapText="1"/>
    </xf>
    <xf numFmtId="0" fontId="11" fillId="0" borderId="19" xfId="0" applyFont="1" applyBorder="1" applyAlignment="1">
      <alignment horizontal="left" vertical="top" wrapText="1"/>
    </xf>
    <xf numFmtId="0" fontId="8" fillId="0" borderId="0" xfId="0" applyFont="1" applyBorder="1" applyAlignment="1">
      <alignment horizontal="left" vertical="top" wrapText="1"/>
    </xf>
    <xf numFmtId="0" fontId="8" fillId="0" borderId="19" xfId="0" applyFont="1" applyBorder="1" applyAlignment="1">
      <alignment horizontal="left" vertical="top" wrapText="1"/>
    </xf>
    <xf numFmtId="0" fontId="5" fillId="2" borderId="16" xfId="0" applyFont="1" applyFill="1" applyBorder="1" applyAlignment="1">
      <alignment horizontal="center" vertical="top" wrapText="1"/>
    </xf>
    <xf numFmtId="0" fontId="8" fillId="2" borderId="5" xfId="0" applyFont="1" applyFill="1" applyBorder="1" applyAlignment="1">
      <alignment horizontal="left"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8"/>
  <sheetViews>
    <sheetView tabSelected="1" view="pageBreakPreview" zoomScale="90" zoomScaleNormal="70" zoomScaleSheetLayoutView="90" workbookViewId="0">
      <selection activeCell="A2" sqref="A2:C14"/>
    </sheetView>
  </sheetViews>
  <sheetFormatPr defaultRowHeight="41.25" customHeight="1" x14ac:dyDescent="0.15"/>
  <cols>
    <col min="1" max="1" width="14.625" style="7" customWidth="1"/>
    <col min="2" max="2" width="5.125" style="22" bestFit="1" customWidth="1"/>
    <col min="3" max="3" width="79.75" style="3" customWidth="1"/>
    <col min="4" max="4" width="10.125" style="30" customWidth="1"/>
    <col min="5" max="5" width="10.25" style="4" customWidth="1"/>
    <col min="6" max="6" width="42.5" style="7" customWidth="1"/>
    <col min="7" max="7" width="13.375" style="3" customWidth="1"/>
    <col min="8" max="8" width="9" style="73"/>
    <col min="9" max="256" width="9" style="3"/>
    <col min="257" max="257" width="19.625" style="3" bestFit="1" customWidth="1"/>
    <col min="258" max="258" width="5.125" style="3" bestFit="1" customWidth="1"/>
    <col min="259" max="259" width="83.25" style="3" customWidth="1"/>
    <col min="260" max="260" width="10.125" style="3" customWidth="1"/>
    <col min="261" max="261" width="10.25" style="3" customWidth="1"/>
    <col min="262" max="262" width="22" style="3" customWidth="1"/>
    <col min="263" max="512" width="9" style="3"/>
    <col min="513" max="513" width="19.625" style="3" bestFit="1" customWidth="1"/>
    <col min="514" max="514" width="5.125" style="3" bestFit="1" customWidth="1"/>
    <col min="515" max="515" width="83.25" style="3" customWidth="1"/>
    <col min="516" max="516" width="10.125" style="3" customWidth="1"/>
    <col min="517" max="517" width="10.25" style="3" customWidth="1"/>
    <col min="518" max="518" width="22" style="3" customWidth="1"/>
    <col min="519" max="768" width="9" style="3"/>
    <col min="769" max="769" width="19.625" style="3" bestFit="1" customWidth="1"/>
    <col min="770" max="770" width="5.125" style="3" bestFit="1" customWidth="1"/>
    <col min="771" max="771" width="83.25" style="3" customWidth="1"/>
    <col min="772" max="772" width="10.125" style="3" customWidth="1"/>
    <col min="773" max="773" width="10.25" style="3" customWidth="1"/>
    <col min="774" max="774" width="22" style="3" customWidth="1"/>
    <col min="775" max="1024" width="9" style="3"/>
    <col min="1025" max="1025" width="19.625" style="3" bestFit="1" customWidth="1"/>
    <col min="1026" max="1026" width="5.125" style="3" bestFit="1" customWidth="1"/>
    <col min="1027" max="1027" width="83.25" style="3" customWidth="1"/>
    <col min="1028" max="1028" width="10.125" style="3" customWidth="1"/>
    <col min="1029" max="1029" width="10.25" style="3" customWidth="1"/>
    <col min="1030" max="1030" width="22" style="3" customWidth="1"/>
    <col min="1031" max="1280" width="9" style="3"/>
    <col min="1281" max="1281" width="19.625" style="3" bestFit="1" customWidth="1"/>
    <col min="1282" max="1282" width="5.125" style="3" bestFit="1" customWidth="1"/>
    <col min="1283" max="1283" width="83.25" style="3" customWidth="1"/>
    <col min="1284" max="1284" width="10.125" style="3" customWidth="1"/>
    <col min="1285" max="1285" width="10.25" style="3" customWidth="1"/>
    <col min="1286" max="1286" width="22" style="3" customWidth="1"/>
    <col min="1287" max="1536" width="9" style="3"/>
    <col min="1537" max="1537" width="19.625" style="3" bestFit="1" customWidth="1"/>
    <col min="1538" max="1538" width="5.125" style="3" bestFit="1" customWidth="1"/>
    <col min="1539" max="1539" width="83.25" style="3" customWidth="1"/>
    <col min="1540" max="1540" width="10.125" style="3" customWidth="1"/>
    <col min="1541" max="1541" width="10.25" style="3" customWidth="1"/>
    <col min="1542" max="1542" width="22" style="3" customWidth="1"/>
    <col min="1543" max="1792" width="9" style="3"/>
    <col min="1793" max="1793" width="19.625" style="3" bestFit="1" customWidth="1"/>
    <col min="1794" max="1794" width="5.125" style="3" bestFit="1" customWidth="1"/>
    <col min="1795" max="1795" width="83.25" style="3" customWidth="1"/>
    <col min="1796" max="1796" width="10.125" style="3" customWidth="1"/>
    <col min="1797" max="1797" width="10.25" style="3" customWidth="1"/>
    <col min="1798" max="1798" width="22" style="3" customWidth="1"/>
    <col min="1799" max="2048" width="9" style="3"/>
    <col min="2049" max="2049" width="19.625" style="3" bestFit="1" customWidth="1"/>
    <col min="2050" max="2050" width="5.125" style="3" bestFit="1" customWidth="1"/>
    <col min="2051" max="2051" width="83.25" style="3" customWidth="1"/>
    <col min="2052" max="2052" width="10.125" style="3" customWidth="1"/>
    <col min="2053" max="2053" width="10.25" style="3" customWidth="1"/>
    <col min="2054" max="2054" width="22" style="3" customWidth="1"/>
    <col min="2055" max="2304" width="9" style="3"/>
    <col min="2305" max="2305" width="19.625" style="3" bestFit="1" customWidth="1"/>
    <col min="2306" max="2306" width="5.125" style="3" bestFit="1" customWidth="1"/>
    <col min="2307" max="2307" width="83.25" style="3" customWidth="1"/>
    <col min="2308" max="2308" width="10.125" style="3" customWidth="1"/>
    <col min="2309" max="2309" width="10.25" style="3" customWidth="1"/>
    <col min="2310" max="2310" width="22" style="3" customWidth="1"/>
    <col min="2311" max="2560" width="9" style="3"/>
    <col min="2561" max="2561" width="19.625" style="3" bestFit="1" customWidth="1"/>
    <col min="2562" max="2562" width="5.125" style="3" bestFit="1" customWidth="1"/>
    <col min="2563" max="2563" width="83.25" style="3" customWidth="1"/>
    <col min="2564" max="2564" width="10.125" style="3" customWidth="1"/>
    <col min="2565" max="2565" width="10.25" style="3" customWidth="1"/>
    <col min="2566" max="2566" width="22" style="3" customWidth="1"/>
    <col min="2567" max="2816" width="9" style="3"/>
    <col min="2817" max="2817" width="19.625" style="3" bestFit="1" customWidth="1"/>
    <col min="2818" max="2818" width="5.125" style="3" bestFit="1" customWidth="1"/>
    <col min="2819" max="2819" width="83.25" style="3" customWidth="1"/>
    <col min="2820" max="2820" width="10.125" style="3" customWidth="1"/>
    <col min="2821" max="2821" width="10.25" style="3" customWidth="1"/>
    <col min="2822" max="2822" width="22" style="3" customWidth="1"/>
    <col min="2823" max="3072" width="9" style="3"/>
    <col min="3073" max="3073" width="19.625" style="3" bestFit="1" customWidth="1"/>
    <col min="3074" max="3074" width="5.125" style="3" bestFit="1" customWidth="1"/>
    <col min="3075" max="3075" width="83.25" style="3" customWidth="1"/>
    <col min="3076" max="3076" width="10.125" style="3" customWidth="1"/>
    <col min="3077" max="3077" width="10.25" style="3" customWidth="1"/>
    <col min="3078" max="3078" width="22" style="3" customWidth="1"/>
    <col min="3079" max="3328" width="9" style="3"/>
    <col min="3329" max="3329" width="19.625" style="3" bestFit="1" customWidth="1"/>
    <col min="3330" max="3330" width="5.125" style="3" bestFit="1" customWidth="1"/>
    <col min="3331" max="3331" width="83.25" style="3" customWidth="1"/>
    <col min="3332" max="3332" width="10.125" style="3" customWidth="1"/>
    <col min="3333" max="3333" width="10.25" style="3" customWidth="1"/>
    <col min="3334" max="3334" width="22" style="3" customWidth="1"/>
    <col min="3335" max="3584" width="9" style="3"/>
    <col min="3585" max="3585" width="19.625" style="3" bestFit="1" customWidth="1"/>
    <col min="3586" max="3586" width="5.125" style="3" bestFit="1" customWidth="1"/>
    <col min="3587" max="3587" width="83.25" style="3" customWidth="1"/>
    <col min="3588" max="3588" width="10.125" style="3" customWidth="1"/>
    <col min="3589" max="3589" width="10.25" style="3" customWidth="1"/>
    <col min="3590" max="3590" width="22" style="3" customWidth="1"/>
    <col min="3591" max="3840" width="9" style="3"/>
    <col min="3841" max="3841" width="19.625" style="3" bestFit="1" customWidth="1"/>
    <col min="3842" max="3842" width="5.125" style="3" bestFit="1" customWidth="1"/>
    <col min="3843" max="3843" width="83.25" style="3" customWidth="1"/>
    <col min="3844" max="3844" width="10.125" style="3" customWidth="1"/>
    <col min="3845" max="3845" width="10.25" style="3" customWidth="1"/>
    <col min="3846" max="3846" width="22" style="3" customWidth="1"/>
    <col min="3847" max="4096" width="9" style="3"/>
    <col min="4097" max="4097" width="19.625" style="3" bestFit="1" customWidth="1"/>
    <col min="4098" max="4098" width="5.125" style="3" bestFit="1" customWidth="1"/>
    <col min="4099" max="4099" width="83.25" style="3" customWidth="1"/>
    <col min="4100" max="4100" width="10.125" style="3" customWidth="1"/>
    <col min="4101" max="4101" width="10.25" style="3" customWidth="1"/>
    <col min="4102" max="4102" width="22" style="3" customWidth="1"/>
    <col min="4103" max="4352" width="9" style="3"/>
    <col min="4353" max="4353" width="19.625" style="3" bestFit="1" customWidth="1"/>
    <col min="4354" max="4354" width="5.125" style="3" bestFit="1" customWidth="1"/>
    <col min="4355" max="4355" width="83.25" style="3" customWidth="1"/>
    <col min="4356" max="4356" width="10.125" style="3" customWidth="1"/>
    <col min="4357" max="4357" width="10.25" style="3" customWidth="1"/>
    <col min="4358" max="4358" width="22" style="3" customWidth="1"/>
    <col min="4359" max="4608" width="9" style="3"/>
    <col min="4609" max="4609" width="19.625" style="3" bestFit="1" customWidth="1"/>
    <col min="4610" max="4610" width="5.125" style="3" bestFit="1" customWidth="1"/>
    <col min="4611" max="4611" width="83.25" style="3" customWidth="1"/>
    <col min="4612" max="4612" width="10.125" style="3" customWidth="1"/>
    <col min="4613" max="4613" width="10.25" style="3" customWidth="1"/>
    <col min="4614" max="4614" width="22" style="3" customWidth="1"/>
    <col min="4615" max="4864" width="9" style="3"/>
    <col min="4865" max="4865" width="19.625" style="3" bestFit="1" customWidth="1"/>
    <col min="4866" max="4866" width="5.125" style="3" bestFit="1" customWidth="1"/>
    <col min="4867" max="4867" width="83.25" style="3" customWidth="1"/>
    <col min="4868" max="4868" width="10.125" style="3" customWidth="1"/>
    <col min="4869" max="4869" width="10.25" style="3" customWidth="1"/>
    <col min="4870" max="4870" width="22" style="3" customWidth="1"/>
    <col min="4871" max="5120" width="9" style="3"/>
    <col min="5121" max="5121" width="19.625" style="3" bestFit="1" customWidth="1"/>
    <col min="5122" max="5122" width="5.125" style="3" bestFit="1" customWidth="1"/>
    <col min="5123" max="5123" width="83.25" style="3" customWidth="1"/>
    <col min="5124" max="5124" width="10.125" style="3" customWidth="1"/>
    <col min="5125" max="5125" width="10.25" style="3" customWidth="1"/>
    <col min="5126" max="5126" width="22" style="3" customWidth="1"/>
    <col min="5127" max="5376" width="9" style="3"/>
    <col min="5377" max="5377" width="19.625" style="3" bestFit="1" customWidth="1"/>
    <col min="5378" max="5378" width="5.125" style="3" bestFit="1" customWidth="1"/>
    <col min="5379" max="5379" width="83.25" style="3" customWidth="1"/>
    <col min="5380" max="5380" width="10.125" style="3" customWidth="1"/>
    <col min="5381" max="5381" width="10.25" style="3" customWidth="1"/>
    <col min="5382" max="5382" width="22" style="3" customWidth="1"/>
    <col min="5383" max="5632" width="9" style="3"/>
    <col min="5633" max="5633" width="19.625" style="3" bestFit="1" customWidth="1"/>
    <col min="5634" max="5634" width="5.125" style="3" bestFit="1" customWidth="1"/>
    <col min="5635" max="5635" width="83.25" style="3" customWidth="1"/>
    <col min="5636" max="5636" width="10.125" style="3" customWidth="1"/>
    <col min="5637" max="5637" width="10.25" style="3" customWidth="1"/>
    <col min="5638" max="5638" width="22" style="3" customWidth="1"/>
    <col min="5639" max="5888" width="9" style="3"/>
    <col min="5889" max="5889" width="19.625" style="3" bestFit="1" customWidth="1"/>
    <col min="5890" max="5890" width="5.125" style="3" bestFit="1" customWidth="1"/>
    <col min="5891" max="5891" width="83.25" style="3" customWidth="1"/>
    <col min="5892" max="5892" width="10.125" style="3" customWidth="1"/>
    <col min="5893" max="5893" width="10.25" style="3" customWidth="1"/>
    <col min="5894" max="5894" width="22" style="3" customWidth="1"/>
    <col min="5895" max="6144" width="9" style="3"/>
    <col min="6145" max="6145" width="19.625" style="3" bestFit="1" customWidth="1"/>
    <col min="6146" max="6146" width="5.125" style="3" bestFit="1" customWidth="1"/>
    <col min="6147" max="6147" width="83.25" style="3" customWidth="1"/>
    <col min="6148" max="6148" width="10.125" style="3" customWidth="1"/>
    <col min="6149" max="6149" width="10.25" style="3" customWidth="1"/>
    <col min="6150" max="6150" width="22" style="3" customWidth="1"/>
    <col min="6151" max="6400" width="9" style="3"/>
    <col min="6401" max="6401" width="19.625" style="3" bestFit="1" customWidth="1"/>
    <col min="6402" max="6402" width="5.125" style="3" bestFit="1" customWidth="1"/>
    <col min="6403" max="6403" width="83.25" style="3" customWidth="1"/>
    <col min="6404" max="6404" width="10.125" style="3" customWidth="1"/>
    <col min="6405" max="6405" width="10.25" style="3" customWidth="1"/>
    <col min="6406" max="6406" width="22" style="3" customWidth="1"/>
    <col min="6407" max="6656" width="9" style="3"/>
    <col min="6657" max="6657" width="19.625" style="3" bestFit="1" customWidth="1"/>
    <col min="6658" max="6658" width="5.125" style="3" bestFit="1" customWidth="1"/>
    <col min="6659" max="6659" width="83.25" style="3" customWidth="1"/>
    <col min="6660" max="6660" width="10.125" style="3" customWidth="1"/>
    <col min="6661" max="6661" width="10.25" style="3" customWidth="1"/>
    <col min="6662" max="6662" width="22" style="3" customWidth="1"/>
    <col min="6663" max="6912" width="9" style="3"/>
    <col min="6913" max="6913" width="19.625" style="3" bestFit="1" customWidth="1"/>
    <col min="6914" max="6914" width="5.125" style="3" bestFit="1" customWidth="1"/>
    <col min="6915" max="6915" width="83.25" style="3" customWidth="1"/>
    <col min="6916" max="6916" width="10.125" style="3" customWidth="1"/>
    <col min="6917" max="6917" width="10.25" style="3" customWidth="1"/>
    <col min="6918" max="6918" width="22" style="3" customWidth="1"/>
    <col min="6919" max="7168" width="9" style="3"/>
    <col min="7169" max="7169" width="19.625" style="3" bestFit="1" customWidth="1"/>
    <col min="7170" max="7170" width="5.125" style="3" bestFit="1" customWidth="1"/>
    <col min="7171" max="7171" width="83.25" style="3" customWidth="1"/>
    <col min="7172" max="7172" width="10.125" style="3" customWidth="1"/>
    <col min="7173" max="7173" width="10.25" style="3" customWidth="1"/>
    <col min="7174" max="7174" width="22" style="3" customWidth="1"/>
    <col min="7175" max="7424" width="9" style="3"/>
    <col min="7425" max="7425" width="19.625" style="3" bestFit="1" customWidth="1"/>
    <col min="7426" max="7426" width="5.125" style="3" bestFit="1" customWidth="1"/>
    <col min="7427" max="7427" width="83.25" style="3" customWidth="1"/>
    <col min="7428" max="7428" width="10.125" style="3" customWidth="1"/>
    <col min="7429" max="7429" width="10.25" style="3" customWidth="1"/>
    <col min="7430" max="7430" width="22" style="3" customWidth="1"/>
    <col min="7431" max="7680" width="9" style="3"/>
    <col min="7681" max="7681" width="19.625" style="3" bestFit="1" customWidth="1"/>
    <col min="7682" max="7682" width="5.125" style="3" bestFit="1" customWidth="1"/>
    <col min="7683" max="7683" width="83.25" style="3" customWidth="1"/>
    <col min="7684" max="7684" width="10.125" style="3" customWidth="1"/>
    <col min="7685" max="7685" width="10.25" style="3" customWidth="1"/>
    <col min="7686" max="7686" width="22" style="3" customWidth="1"/>
    <col min="7687" max="7936" width="9" style="3"/>
    <col min="7937" max="7937" width="19.625" style="3" bestFit="1" customWidth="1"/>
    <col min="7938" max="7938" width="5.125" style="3" bestFit="1" customWidth="1"/>
    <col min="7939" max="7939" width="83.25" style="3" customWidth="1"/>
    <col min="7940" max="7940" width="10.125" style="3" customWidth="1"/>
    <col min="7941" max="7941" width="10.25" style="3" customWidth="1"/>
    <col min="7942" max="7942" width="22" style="3" customWidth="1"/>
    <col min="7943" max="8192" width="9" style="3"/>
    <col min="8193" max="8193" width="19.625" style="3" bestFit="1" customWidth="1"/>
    <col min="8194" max="8194" width="5.125" style="3" bestFit="1" customWidth="1"/>
    <col min="8195" max="8195" width="83.25" style="3" customWidth="1"/>
    <col min="8196" max="8196" width="10.125" style="3" customWidth="1"/>
    <col min="8197" max="8197" width="10.25" style="3" customWidth="1"/>
    <col min="8198" max="8198" width="22" style="3" customWidth="1"/>
    <col min="8199" max="8448" width="9" style="3"/>
    <col min="8449" max="8449" width="19.625" style="3" bestFit="1" customWidth="1"/>
    <col min="8450" max="8450" width="5.125" style="3" bestFit="1" customWidth="1"/>
    <col min="8451" max="8451" width="83.25" style="3" customWidth="1"/>
    <col min="8452" max="8452" width="10.125" style="3" customWidth="1"/>
    <col min="8453" max="8453" width="10.25" style="3" customWidth="1"/>
    <col min="8454" max="8454" width="22" style="3" customWidth="1"/>
    <col min="8455" max="8704" width="9" style="3"/>
    <col min="8705" max="8705" width="19.625" style="3" bestFit="1" customWidth="1"/>
    <col min="8706" max="8706" width="5.125" style="3" bestFit="1" customWidth="1"/>
    <col min="8707" max="8707" width="83.25" style="3" customWidth="1"/>
    <col min="8708" max="8708" width="10.125" style="3" customWidth="1"/>
    <col min="8709" max="8709" width="10.25" style="3" customWidth="1"/>
    <col min="8710" max="8710" width="22" style="3" customWidth="1"/>
    <col min="8711" max="8960" width="9" style="3"/>
    <col min="8961" max="8961" width="19.625" style="3" bestFit="1" customWidth="1"/>
    <col min="8962" max="8962" width="5.125" style="3" bestFit="1" customWidth="1"/>
    <col min="8963" max="8963" width="83.25" style="3" customWidth="1"/>
    <col min="8964" max="8964" width="10.125" style="3" customWidth="1"/>
    <col min="8965" max="8965" width="10.25" style="3" customWidth="1"/>
    <col min="8966" max="8966" width="22" style="3" customWidth="1"/>
    <col min="8967" max="9216" width="9" style="3"/>
    <col min="9217" max="9217" width="19.625" style="3" bestFit="1" customWidth="1"/>
    <col min="9218" max="9218" width="5.125" style="3" bestFit="1" customWidth="1"/>
    <col min="9219" max="9219" width="83.25" style="3" customWidth="1"/>
    <col min="9220" max="9220" width="10.125" style="3" customWidth="1"/>
    <col min="9221" max="9221" width="10.25" style="3" customWidth="1"/>
    <col min="9222" max="9222" width="22" style="3" customWidth="1"/>
    <col min="9223" max="9472" width="9" style="3"/>
    <col min="9473" max="9473" width="19.625" style="3" bestFit="1" customWidth="1"/>
    <col min="9474" max="9474" width="5.125" style="3" bestFit="1" customWidth="1"/>
    <col min="9475" max="9475" width="83.25" style="3" customWidth="1"/>
    <col min="9476" max="9476" width="10.125" style="3" customWidth="1"/>
    <col min="9477" max="9477" width="10.25" style="3" customWidth="1"/>
    <col min="9478" max="9478" width="22" style="3" customWidth="1"/>
    <col min="9479" max="9728" width="9" style="3"/>
    <col min="9729" max="9729" width="19.625" style="3" bestFit="1" customWidth="1"/>
    <col min="9730" max="9730" width="5.125" style="3" bestFit="1" customWidth="1"/>
    <col min="9731" max="9731" width="83.25" style="3" customWidth="1"/>
    <col min="9732" max="9732" width="10.125" style="3" customWidth="1"/>
    <col min="9733" max="9733" width="10.25" style="3" customWidth="1"/>
    <col min="9734" max="9734" width="22" style="3" customWidth="1"/>
    <col min="9735" max="9984" width="9" style="3"/>
    <col min="9985" max="9985" width="19.625" style="3" bestFit="1" customWidth="1"/>
    <col min="9986" max="9986" width="5.125" style="3" bestFit="1" customWidth="1"/>
    <col min="9987" max="9987" width="83.25" style="3" customWidth="1"/>
    <col min="9988" max="9988" width="10.125" style="3" customWidth="1"/>
    <col min="9989" max="9989" width="10.25" style="3" customWidth="1"/>
    <col min="9990" max="9990" width="22" style="3" customWidth="1"/>
    <col min="9991" max="10240" width="9" style="3"/>
    <col min="10241" max="10241" width="19.625" style="3" bestFit="1" customWidth="1"/>
    <col min="10242" max="10242" width="5.125" style="3" bestFit="1" customWidth="1"/>
    <col min="10243" max="10243" width="83.25" style="3" customWidth="1"/>
    <col min="10244" max="10244" width="10.125" style="3" customWidth="1"/>
    <col min="10245" max="10245" width="10.25" style="3" customWidth="1"/>
    <col min="10246" max="10246" width="22" style="3" customWidth="1"/>
    <col min="10247" max="10496" width="9" style="3"/>
    <col min="10497" max="10497" width="19.625" style="3" bestFit="1" customWidth="1"/>
    <col min="10498" max="10498" width="5.125" style="3" bestFit="1" customWidth="1"/>
    <col min="10499" max="10499" width="83.25" style="3" customWidth="1"/>
    <col min="10500" max="10500" width="10.125" style="3" customWidth="1"/>
    <col min="10501" max="10501" width="10.25" style="3" customWidth="1"/>
    <col min="10502" max="10502" width="22" style="3" customWidth="1"/>
    <col min="10503" max="10752" width="9" style="3"/>
    <col min="10753" max="10753" width="19.625" style="3" bestFit="1" customWidth="1"/>
    <col min="10754" max="10754" width="5.125" style="3" bestFit="1" customWidth="1"/>
    <col min="10755" max="10755" width="83.25" style="3" customWidth="1"/>
    <col min="10756" max="10756" width="10.125" style="3" customWidth="1"/>
    <col min="10757" max="10757" width="10.25" style="3" customWidth="1"/>
    <col min="10758" max="10758" width="22" style="3" customWidth="1"/>
    <col min="10759" max="11008" width="9" style="3"/>
    <col min="11009" max="11009" width="19.625" style="3" bestFit="1" customWidth="1"/>
    <col min="11010" max="11010" width="5.125" style="3" bestFit="1" customWidth="1"/>
    <col min="11011" max="11011" width="83.25" style="3" customWidth="1"/>
    <col min="11012" max="11012" width="10.125" style="3" customWidth="1"/>
    <col min="11013" max="11013" width="10.25" style="3" customWidth="1"/>
    <col min="11014" max="11014" width="22" style="3" customWidth="1"/>
    <col min="11015" max="11264" width="9" style="3"/>
    <col min="11265" max="11265" width="19.625" style="3" bestFit="1" customWidth="1"/>
    <col min="11266" max="11266" width="5.125" style="3" bestFit="1" customWidth="1"/>
    <col min="11267" max="11267" width="83.25" style="3" customWidth="1"/>
    <col min="11268" max="11268" width="10.125" style="3" customWidth="1"/>
    <col min="11269" max="11269" width="10.25" style="3" customWidth="1"/>
    <col min="11270" max="11270" width="22" style="3" customWidth="1"/>
    <col min="11271" max="11520" width="9" style="3"/>
    <col min="11521" max="11521" width="19.625" style="3" bestFit="1" customWidth="1"/>
    <col min="11522" max="11522" width="5.125" style="3" bestFit="1" customWidth="1"/>
    <col min="11523" max="11523" width="83.25" style="3" customWidth="1"/>
    <col min="11524" max="11524" width="10.125" style="3" customWidth="1"/>
    <col min="11525" max="11525" width="10.25" style="3" customWidth="1"/>
    <col min="11526" max="11526" width="22" style="3" customWidth="1"/>
    <col min="11527" max="11776" width="9" style="3"/>
    <col min="11777" max="11777" width="19.625" style="3" bestFit="1" customWidth="1"/>
    <col min="11778" max="11778" width="5.125" style="3" bestFit="1" customWidth="1"/>
    <col min="11779" max="11779" width="83.25" style="3" customWidth="1"/>
    <col min="11780" max="11780" width="10.125" style="3" customWidth="1"/>
    <col min="11781" max="11781" width="10.25" style="3" customWidth="1"/>
    <col min="11782" max="11782" width="22" style="3" customWidth="1"/>
    <col min="11783" max="12032" width="9" style="3"/>
    <col min="12033" max="12033" width="19.625" style="3" bestFit="1" customWidth="1"/>
    <col min="12034" max="12034" width="5.125" style="3" bestFit="1" customWidth="1"/>
    <col min="12035" max="12035" width="83.25" style="3" customWidth="1"/>
    <col min="12036" max="12036" width="10.125" style="3" customWidth="1"/>
    <col min="12037" max="12037" width="10.25" style="3" customWidth="1"/>
    <col min="12038" max="12038" width="22" style="3" customWidth="1"/>
    <col min="12039" max="12288" width="9" style="3"/>
    <col min="12289" max="12289" width="19.625" style="3" bestFit="1" customWidth="1"/>
    <col min="12290" max="12290" width="5.125" style="3" bestFit="1" customWidth="1"/>
    <col min="12291" max="12291" width="83.25" style="3" customWidth="1"/>
    <col min="12292" max="12292" width="10.125" style="3" customWidth="1"/>
    <col min="12293" max="12293" width="10.25" style="3" customWidth="1"/>
    <col min="12294" max="12294" width="22" style="3" customWidth="1"/>
    <col min="12295" max="12544" width="9" style="3"/>
    <col min="12545" max="12545" width="19.625" style="3" bestFit="1" customWidth="1"/>
    <col min="12546" max="12546" width="5.125" style="3" bestFit="1" customWidth="1"/>
    <col min="12547" max="12547" width="83.25" style="3" customWidth="1"/>
    <col min="12548" max="12548" width="10.125" style="3" customWidth="1"/>
    <col min="12549" max="12549" width="10.25" style="3" customWidth="1"/>
    <col min="12550" max="12550" width="22" style="3" customWidth="1"/>
    <col min="12551" max="12800" width="9" style="3"/>
    <col min="12801" max="12801" width="19.625" style="3" bestFit="1" customWidth="1"/>
    <col min="12802" max="12802" width="5.125" style="3" bestFit="1" customWidth="1"/>
    <col min="12803" max="12803" width="83.25" style="3" customWidth="1"/>
    <col min="12804" max="12804" width="10.125" style="3" customWidth="1"/>
    <col min="12805" max="12805" width="10.25" style="3" customWidth="1"/>
    <col min="12806" max="12806" width="22" style="3" customWidth="1"/>
    <col min="12807" max="13056" width="9" style="3"/>
    <col min="13057" max="13057" width="19.625" style="3" bestFit="1" customWidth="1"/>
    <col min="13058" max="13058" width="5.125" style="3" bestFit="1" customWidth="1"/>
    <col min="13059" max="13059" width="83.25" style="3" customWidth="1"/>
    <col min="13060" max="13060" width="10.125" style="3" customWidth="1"/>
    <col min="13061" max="13061" width="10.25" style="3" customWidth="1"/>
    <col min="13062" max="13062" width="22" style="3" customWidth="1"/>
    <col min="13063" max="13312" width="9" style="3"/>
    <col min="13313" max="13313" width="19.625" style="3" bestFit="1" customWidth="1"/>
    <col min="13314" max="13314" width="5.125" style="3" bestFit="1" customWidth="1"/>
    <col min="13315" max="13315" width="83.25" style="3" customWidth="1"/>
    <col min="13316" max="13316" width="10.125" style="3" customWidth="1"/>
    <col min="13317" max="13317" width="10.25" style="3" customWidth="1"/>
    <col min="13318" max="13318" width="22" style="3" customWidth="1"/>
    <col min="13319" max="13568" width="9" style="3"/>
    <col min="13569" max="13569" width="19.625" style="3" bestFit="1" customWidth="1"/>
    <col min="13570" max="13570" width="5.125" style="3" bestFit="1" customWidth="1"/>
    <col min="13571" max="13571" width="83.25" style="3" customWidth="1"/>
    <col min="13572" max="13572" width="10.125" style="3" customWidth="1"/>
    <col min="13573" max="13573" width="10.25" style="3" customWidth="1"/>
    <col min="13574" max="13574" width="22" style="3" customWidth="1"/>
    <col min="13575" max="13824" width="9" style="3"/>
    <col min="13825" max="13825" width="19.625" style="3" bestFit="1" customWidth="1"/>
    <col min="13826" max="13826" width="5.125" style="3" bestFit="1" customWidth="1"/>
    <col min="13827" max="13827" width="83.25" style="3" customWidth="1"/>
    <col min="13828" max="13828" width="10.125" style="3" customWidth="1"/>
    <col min="13829" max="13829" width="10.25" style="3" customWidth="1"/>
    <col min="13830" max="13830" width="22" style="3" customWidth="1"/>
    <col min="13831" max="14080" width="9" style="3"/>
    <col min="14081" max="14081" width="19.625" style="3" bestFit="1" customWidth="1"/>
    <col min="14082" max="14082" width="5.125" style="3" bestFit="1" customWidth="1"/>
    <col min="14083" max="14083" width="83.25" style="3" customWidth="1"/>
    <col min="14084" max="14084" width="10.125" style="3" customWidth="1"/>
    <col min="14085" max="14085" width="10.25" style="3" customWidth="1"/>
    <col min="14086" max="14086" width="22" style="3" customWidth="1"/>
    <col min="14087" max="14336" width="9" style="3"/>
    <col min="14337" max="14337" width="19.625" style="3" bestFit="1" customWidth="1"/>
    <col min="14338" max="14338" width="5.125" style="3" bestFit="1" customWidth="1"/>
    <col min="14339" max="14339" width="83.25" style="3" customWidth="1"/>
    <col min="14340" max="14340" width="10.125" style="3" customWidth="1"/>
    <col min="14341" max="14341" width="10.25" style="3" customWidth="1"/>
    <col min="14342" max="14342" width="22" style="3" customWidth="1"/>
    <col min="14343" max="14592" width="9" style="3"/>
    <col min="14593" max="14593" width="19.625" style="3" bestFit="1" customWidth="1"/>
    <col min="14594" max="14594" width="5.125" style="3" bestFit="1" customWidth="1"/>
    <col min="14595" max="14595" width="83.25" style="3" customWidth="1"/>
    <col min="14596" max="14596" width="10.125" style="3" customWidth="1"/>
    <col min="14597" max="14597" width="10.25" style="3" customWidth="1"/>
    <col min="14598" max="14598" width="22" style="3" customWidth="1"/>
    <col min="14599" max="14848" width="9" style="3"/>
    <col min="14849" max="14849" width="19.625" style="3" bestFit="1" customWidth="1"/>
    <col min="14850" max="14850" width="5.125" style="3" bestFit="1" customWidth="1"/>
    <col min="14851" max="14851" width="83.25" style="3" customWidth="1"/>
    <col min="14852" max="14852" width="10.125" style="3" customWidth="1"/>
    <col min="14853" max="14853" width="10.25" style="3" customWidth="1"/>
    <col min="14854" max="14854" width="22" style="3" customWidth="1"/>
    <col min="14855" max="15104" width="9" style="3"/>
    <col min="15105" max="15105" width="19.625" style="3" bestFit="1" customWidth="1"/>
    <col min="15106" max="15106" width="5.125" style="3" bestFit="1" customWidth="1"/>
    <col min="15107" max="15107" width="83.25" style="3" customWidth="1"/>
    <col min="15108" max="15108" width="10.125" style="3" customWidth="1"/>
    <col min="15109" max="15109" width="10.25" style="3" customWidth="1"/>
    <col min="15110" max="15110" width="22" style="3" customWidth="1"/>
    <col min="15111" max="15360" width="9" style="3"/>
    <col min="15361" max="15361" width="19.625" style="3" bestFit="1" customWidth="1"/>
    <col min="15362" max="15362" width="5.125" style="3" bestFit="1" customWidth="1"/>
    <col min="15363" max="15363" width="83.25" style="3" customWidth="1"/>
    <col min="15364" max="15364" width="10.125" style="3" customWidth="1"/>
    <col min="15365" max="15365" width="10.25" style="3" customWidth="1"/>
    <col min="15366" max="15366" width="22" style="3" customWidth="1"/>
    <col min="15367" max="15616" width="9" style="3"/>
    <col min="15617" max="15617" width="19.625" style="3" bestFit="1" customWidth="1"/>
    <col min="15618" max="15618" width="5.125" style="3" bestFit="1" customWidth="1"/>
    <col min="15619" max="15619" width="83.25" style="3" customWidth="1"/>
    <col min="15620" max="15620" width="10.125" style="3" customWidth="1"/>
    <col min="15621" max="15621" width="10.25" style="3" customWidth="1"/>
    <col min="15622" max="15622" width="22" style="3" customWidth="1"/>
    <col min="15623" max="15872" width="9" style="3"/>
    <col min="15873" max="15873" width="19.625" style="3" bestFit="1" customWidth="1"/>
    <col min="15874" max="15874" width="5.125" style="3" bestFit="1" customWidth="1"/>
    <col min="15875" max="15875" width="83.25" style="3" customWidth="1"/>
    <col min="15876" max="15876" width="10.125" style="3" customWidth="1"/>
    <col min="15877" max="15877" width="10.25" style="3" customWidth="1"/>
    <col min="15878" max="15878" width="22" style="3" customWidth="1"/>
    <col min="15879" max="16128" width="9" style="3"/>
    <col min="16129" max="16129" width="19.625" style="3" bestFit="1" customWidth="1"/>
    <col min="16130" max="16130" width="5.125" style="3" bestFit="1" customWidth="1"/>
    <col min="16131" max="16131" width="83.25" style="3" customWidth="1"/>
    <col min="16132" max="16132" width="10.125" style="3" customWidth="1"/>
    <col min="16133" max="16133" width="10.25" style="3" customWidth="1"/>
    <col min="16134" max="16134" width="22" style="3" customWidth="1"/>
    <col min="16135" max="16384" width="9" style="3"/>
  </cols>
  <sheetData>
    <row r="1" spans="1:14" ht="41.25" customHeight="1" x14ac:dyDescent="0.15">
      <c r="A1" s="111" t="s">
        <v>327</v>
      </c>
      <c r="B1" s="111"/>
      <c r="C1" s="111"/>
      <c r="D1" s="111"/>
      <c r="E1" s="111"/>
      <c r="F1" s="111"/>
    </row>
    <row r="2" spans="1:14" ht="18" customHeight="1" x14ac:dyDescent="0.15">
      <c r="A2" s="117" t="s">
        <v>346</v>
      </c>
      <c r="B2" s="117"/>
      <c r="C2" s="117"/>
      <c r="D2" s="119" t="s">
        <v>588</v>
      </c>
      <c r="E2" s="119"/>
      <c r="F2" s="119"/>
    </row>
    <row r="3" spans="1:14" s="1" customFormat="1" ht="18" customHeight="1" x14ac:dyDescent="0.15">
      <c r="A3" s="117"/>
      <c r="B3" s="117"/>
      <c r="C3" s="117"/>
      <c r="D3" s="119"/>
      <c r="E3" s="119"/>
      <c r="F3" s="119"/>
      <c r="G3" s="12"/>
      <c r="H3" s="12"/>
      <c r="I3" s="12"/>
      <c r="J3" s="12"/>
      <c r="K3" s="12"/>
      <c r="L3" s="12"/>
      <c r="M3" s="12"/>
      <c r="N3" s="12"/>
    </row>
    <row r="4" spans="1:14" s="1" customFormat="1" ht="18" customHeight="1" x14ac:dyDescent="0.15">
      <c r="A4" s="117"/>
      <c r="B4" s="117"/>
      <c r="C4" s="117"/>
      <c r="D4" s="119"/>
      <c r="E4" s="119"/>
      <c r="F4" s="119"/>
      <c r="G4" s="12"/>
      <c r="H4" s="12"/>
      <c r="I4" s="12"/>
      <c r="J4" s="12"/>
      <c r="K4" s="12"/>
      <c r="L4" s="12"/>
      <c r="M4" s="12"/>
      <c r="N4" s="12"/>
    </row>
    <row r="5" spans="1:14" s="1" customFormat="1" ht="18" customHeight="1" x14ac:dyDescent="0.15">
      <c r="A5" s="117"/>
      <c r="B5" s="117"/>
      <c r="C5" s="117"/>
      <c r="D5" s="119"/>
      <c r="E5" s="119"/>
      <c r="F5" s="119"/>
      <c r="G5" s="12"/>
      <c r="H5" s="12"/>
      <c r="I5" s="12"/>
      <c r="J5" s="12"/>
      <c r="K5" s="12"/>
      <c r="L5" s="12"/>
      <c r="M5" s="12"/>
      <c r="N5" s="12"/>
    </row>
    <row r="6" spans="1:14" s="1" customFormat="1" ht="18" customHeight="1" x14ac:dyDescent="0.15">
      <c r="A6" s="117"/>
      <c r="B6" s="117"/>
      <c r="C6" s="117"/>
      <c r="D6" s="119"/>
      <c r="E6" s="119"/>
      <c r="F6" s="119"/>
      <c r="G6" s="12"/>
      <c r="H6" s="12"/>
      <c r="I6" s="12"/>
      <c r="J6" s="12"/>
      <c r="K6" s="12"/>
      <c r="L6" s="12"/>
      <c r="M6" s="12"/>
      <c r="N6" s="12"/>
    </row>
    <row r="7" spans="1:14" s="1" customFormat="1" ht="18" customHeight="1" x14ac:dyDescent="0.15">
      <c r="A7" s="117"/>
      <c r="B7" s="117"/>
      <c r="C7" s="117"/>
      <c r="D7" s="119"/>
      <c r="E7" s="119"/>
      <c r="F7" s="119"/>
      <c r="G7" s="12"/>
      <c r="H7" s="12"/>
      <c r="I7" s="12"/>
      <c r="J7" s="12"/>
      <c r="K7" s="12"/>
      <c r="L7" s="12"/>
      <c r="M7" s="12"/>
      <c r="N7" s="12"/>
    </row>
    <row r="8" spans="1:14" s="1" customFormat="1" ht="18" customHeight="1" x14ac:dyDescent="0.15">
      <c r="A8" s="117"/>
      <c r="B8" s="117"/>
      <c r="C8" s="117"/>
      <c r="D8" s="119"/>
      <c r="E8" s="119"/>
      <c r="F8" s="119"/>
      <c r="G8" s="12"/>
      <c r="H8" s="12"/>
      <c r="I8" s="12"/>
      <c r="J8" s="12"/>
      <c r="K8" s="12"/>
      <c r="L8" s="12"/>
      <c r="M8" s="12"/>
      <c r="N8" s="12"/>
    </row>
    <row r="9" spans="1:14" s="1" customFormat="1" ht="18" customHeight="1" x14ac:dyDescent="0.15">
      <c r="A9" s="117"/>
      <c r="B9" s="117"/>
      <c r="C9" s="117"/>
      <c r="D9" s="119"/>
      <c r="E9" s="119"/>
      <c r="F9" s="119"/>
      <c r="G9" s="12"/>
      <c r="H9" s="12"/>
      <c r="I9" s="12"/>
      <c r="J9" s="12"/>
      <c r="K9" s="12"/>
      <c r="L9" s="12"/>
      <c r="M9" s="12"/>
      <c r="N9" s="12"/>
    </row>
    <row r="10" spans="1:14" s="1" customFormat="1" ht="18" customHeight="1" x14ac:dyDescent="0.15">
      <c r="A10" s="117"/>
      <c r="B10" s="117"/>
      <c r="C10" s="117"/>
      <c r="D10" s="119"/>
      <c r="E10" s="119"/>
      <c r="F10" s="119"/>
      <c r="G10" s="12"/>
      <c r="H10" s="12"/>
      <c r="I10" s="12"/>
      <c r="J10" s="12"/>
      <c r="K10" s="12"/>
      <c r="L10" s="12"/>
      <c r="M10" s="12"/>
      <c r="N10" s="12"/>
    </row>
    <row r="11" spans="1:14" s="1" customFormat="1" ht="18" customHeight="1" x14ac:dyDescent="0.15">
      <c r="A11" s="117"/>
      <c r="B11" s="117"/>
      <c r="C11" s="117"/>
      <c r="D11" s="119"/>
      <c r="E11" s="119"/>
      <c r="F11" s="119"/>
      <c r="G11" s="12"/>
      <c r="H11" s="12"/>
      <c r="I11" s="12"/>
      <c r="J11" s="12"/>
      <c r="K11" s="12"/>
      <c r="L11" s="12"/>
      <c r="M11" s="12"/>
      <c r="N11" s="12"/>
    </row>
    <row r="12" spans="1:14" s="1" customFormat="1" ht="18" customHeight="1" x14ac:dyDescent="0.15">
      <c r="A12" s="117"/>
      <c r="B12" s="117"/>
      <c r="C12" s="117"/>
      <c r="D12" s="119"/>
      <c r="E12" s="119"/>
      <c r="F12" s="119"/>
      <c r="G12" s="12"/>
      <c r="H12" s="12"/>
      <c r="I12" s="12"/>
      <c r="J12" s="12"/>
      <c r="K12" s="12"/>
      <c r="L12" s="12"/>
      <c r="M12" s="12"/>
      <c r="N12" s="12"/>
    </row>
    <row r="13" spans="1:14" s="1" customFormat="1" ht="18" customHeight="1" x14ac:dyDescent="0.15">
      <c r="A13" s="117"/>
      <c r="B13" s="117"/>
      <c r="C13" s="117"/>
      <c r="D13" s="119"/>
      <c r="E13" s="119"/>
      <c r="F13" s="119"/>
      <c r="G13" s="12"/>
      <c r="H13" s="12"/>
      <c r="I13" s="12"/>
      <c r="J13" s="12"/>
      <c r="K13" s="12"/>
      <c r="L13" s="12"/>
      <c r="M13" s="12"/>
      <c r="N13" s="12"/>
    </row>
    <row r="14" spans="1:14" s="1" customFormat="1" ht="18" customHeight="1" thickBot="1" x14ac:dyDescent="0.2">
      <c r="A14" s="118"/>
      <c r="B14" s="118"/>
      <c r="C14" s="118"/>
      <c r="D14" s="120"/>
      <c r="E14" s="120"/>
      <c r="F14" s="120"/>
      <c r="G14" s="12"/>
      <c r="H14" s="12"/>
      <c r="I14" s="12"/>
      <c r="J14" s="12"/>
      <c r="K14" s="12"/>
      <c r="L14" s="12"/>
      <c r="M14" s="12"/>
      <c r="N14" s="12"/>
    </row>
    <row r="15" spans="1:14" ht="29.25" customHeight="1" thickBot="1" x14ac:dyDescent="0.2">
      <c r="A15" s="2"/>
      <c r="B15" s="23"/>
      <c r="E15" s="28"/>
      <c r="F15" s="5"/>
    </row>
    <row r="16" spans="1:14" ht="29.25" customHeight="1" thickBot="1" x14ac:dyDescent="0.2">
      <c r="A16" s="112" t="s">
        <v>38</v>
      </c>
      <c r="B16" s="113"/>
      <c r="C16" s="113"/>
      <c r="D16" s="113"/>
      <c r="E16" s="113"/>
      <c r="F16" s="114"/>
    </row>
    <row r="17" spans="1:8" s="13" customFormat="1" ht="29.25" customHeight="1" x14ac:dyDescent="0.15">
      <c r="A17" s="40"/>
      <c r="B17" s="41"/>
      <c r="C17" s="42"/>
      <c r="D17" s="43" t="s">
        <v>39</v>
      </c>
      <c r="E17" s="44" t="s">
        <v>40</v>
      </c>
      <c r="F17" s="45" t="s">
        <v>2</v>
      </c>
      <c r="H17" s="74"/>
    </row>
    <row r="18" spans="1:8" ht="40.5" customHeight="1" x14ac:dyDescent="0.15">
      <c r="A18" s="115"/>
      <c r="B18" s="57" t="s">
        <v>566</v>
      </c>
      <c r="C18" s="36" t="s">
        <v>347</v>
      </c>
      <c r="D18" s="34" t="s">
        <v>3</v>
      </c>
      <c r="E18" s="20"/>
      <c r="F18" s="46"/>
      <c r="H18" s="73" t="str">
        <f t="shared" ref="H18:H31" si="0">IF(D18="推奨",1,"")</f>
        <v/>
      </c>
    </row>
    <row r="19" spans="1:8" ht="41.25" customHeight="1" x14ac:dyDescent="0.15">
      <c r="A19" s="115"/>
      <c r="B19" s="57" t="s">
        <v>567</v>
      </c>
      <c r="C19" s="37" t="s">
        <v>348</v>
      </c>
      <c r="D19" s="34" t="s">
        <v>3</v>
      </c>
      <c r="E19" s="20"/>
      <c r="F19" s="46"/>
      <c r="H19" s="73" t="str">
        <f t="shared" si="0"/>
        <v/>
      </c>
    </row>
    <row r="20" spans="1:8" ht="141" customHeight="1" x14ac:dyDescent="0.15">
      <c r="A20" s="115"/>
      <c r="B20" s="57" t="s">
        <v>4</v>
      </c>
      <c r="C20" s="38" t="s">
        <v>349</v>
      </c>
      <c r="D20" s="34" t="s">
        <v>3</v>
      </c>
      <c r="E20" s="20"/>
      <c r="F20" s="46"/>
      <c r="H20" s="73" t="str">
        <f t="shared" si="0"/>
        <v/>
      </c>
    </row>
    <row r="21" spans="1:8" ht="42" customHeight="1" x14ac:dyDescent="0.15">
      <c r="A21" s="115"/>
      <c r="B21" s="57" t="s">
        <v>5</v>
      </c>
      <c r="C21" s="37" t="s">
        <v>350</v>
      </c>
      <c r="D21" s="34" t="s">
        <v>3</v>
      </c>
      <c r="E21" s="20"/>
      <c r="F21" s="46"/>
      <c r="H21" s="73" t="str">
        <f t="shared" si="0"/>
        <v/>
      </c>
    </row>
    <row r="22" spans="1:8" ht="34.5" customHeight="1" x14ac:dyDescent="0.15">
      <c r="A22" s="115"/>
      <c r="B22" s="57" t="s">
        <v>6</v>
      </c>
      <c r="C22" s="37" t="s">
        <v>351</v>
      </c>
      <c r="D22" s="34" t="s">
        <v>3</v>
      </c>
      <c r="E22" s="20"/>
      <c r="F22" s="46"/>
      <c r="H22" s="73" t="str">
        <f t="shared" si="0"/>
        <v/>
      </c>
    </row>
    <row r="23" spans="1:8" ht="29.25" customHeight="1" x14ac:dyDescent="0.15">
      <c r="A23" s="115"/>
      <c r="B23" s="57" t="s">
        <v>184</v>
      </c>
      <c r="C23" s="37" t="s">
        <v>352</v>
      </c>
      <c r="D23" s="34" t="s">
        <v>3</v>
      </c>
      <c r="E23" s="20"/>
      <c r="F23" s="46"/>
      <c r="H23" s="73" t="str">
        <f t="shared" si="0"/>
        <v/>
      </c>
    </row>
    <row r="24" spans="1:8" ht="50.25" customHeight="1" x14ac:dyDescent="0.15">
      <c r="A24" s="115"/>
      <c r="B24" s="57" t="s">
        <v>78</v>
      </c>
      <c r="C24" s="37" t="s">
        <v>353</v>
      </c>
      <c r="D24" s="34" t="s">
        <v>3</v>
      </c>
      <c r="E24" s="20"/>
      <c r="F24" s="46"/>
      <c r="H24" s="73" t="str">
        <f t="shared" si="0"/>
        <v/>
      </c>
    </row>
    <row r="25" spans="1:8" ht="29.25" customHeight="1" x14ac:dyDescent="0.15">
      <c r="A25" s="115"/>
      <c r="B25" s="57" t="s">
        <v>79</v>
      </c>
      <c r="C25" s="37" t="s">
        <v>41</v>
      </c>
      <c r="D25" s="34" t="s">
        <v>3</v>
      </c>
      <c r="E25" s="20"/>
      <c r="F25" s="46"/>
      <c r="H25" s="73" t="str">
        <f t="shared" si="0"/>
        <v/>
      </c>
    </row>
    <row r="26" spans="1:8" ht="40.5" customHeight="1" x14ac:dyDescent="0.15">
      <c r="A26" s="115"/>
      <c r="B26" s="57" t="s">
        <v>80</v>
      </c>
      <c r="C26" s="37" t="s">
        <v>354</v>
      </c>
      <c r="D26" s="34" t="s">
        <v>73</v>
      </c>
      <c r="E26" s="20"/>
      <c r="F26" s="46"/>
      <c r="H26" s="73" t="str">
        <f t="shared" si="0"/>
        <v/>
      </c>
    </row>
    <row r="27" spans="1:8" ht="42" customHeight="1" x14ac:dyDescent="0.15">
      <c r="A27" s="115"/>
      <c r="B27" s="57" t="s">
        <v>185</v>
      </c>
      <c r="C27" s="37" t="s">
        <v>355</v>
      </c>
      <c r="D27" s="34" t="s">
        <v>3</v>
      </c>
      <c r="E27" s="20"/>
      <c r="F27" s="46"/>
      <c r="H27" s="73" t="str">
        <f t="shared" si="0"/>
        <v/>
      </c>
    </row>
    <row r="28" spans="1:8" ht="42" customHeight="1" x14ac:dyDescent="0.15">
      <c r="A28" s="115"/>
      <c r="B28" s="57" t="s">
        <v>182</v>
      </c>
      <c r="C28" s="87" t="s">
        <v>356</v>
      </c>
      <c r="D28" s="34" t="s">
        <v>240</v>
      </c>
      <c r="E28" s="20"/>
      <c r="F28" s="46"/>
      <c r="H28" s="73" t="str">
        <f t="shared" si="0"/>
        <v/>
      </c>
    </row>
    <row r="29" spans="1:8" ht="42" customHeight="1" x14ac:dyDescent="0.15">
      <c r="A29" s="115"/>
      <c r="B29" s="57" t="s">
        <v>183</v>
      </c>
      <c r="C29" s="87" t="s">
        <v>357</v>
      </c>
      <c r="D29" s="39" t="s">
        <v>240</v>
      </c>
      <c r="E29" s="71"/>
      <c r="F29" s="46"/>
      <c r="H29" s="73" t="str">
        <f t="shared" si="0"/>
        <v/>
      </c>
    </row>
    <row r="30" spans="1:8" ht="42" customHeight="1" x14ac:dyDescent="0.15">
      <c r="A30" s="115"/>
      <c r="B30" s="57" t="s">
        <v>313</v>
      </c>
      <c r="C30" s="87" t="s">
        <v>358</v>
      </c>
      <c r="D30" s="39" t="s">
        <v>240</v>
      </c>
      <c r="E30" s="71"/>
      <c r="F30" s="46"/>
      <c r="H30" s="73" t="str">
        <f t="shared" si="0"/>
        <v/>
      </c>
    </row>
    <row r="31" spans="1:8" ht="42" customHeight="1" x14ac:dyDescent="0.15">
      <c r="A31" s="115"/>
      <c r="B31" s="57" t="s">
        <v>314</v>
      </c>
      <c r="C31" s="91" t="s">
        <v>325</v>
      </c>
      <c r="D31" s="39" t="s">
        <v>240</v>
      </c>
      <c r="E31" s="71"/>
      <c r="F31" s="46"/>
      <c r="H31" s="73" t="str">
        <f t="shared" si="0"/>
        <v/>
      </c>
    </row>
    <row r="32" spans="1:8" ht="42" customHeight="1" x14ac:dyDescent="0.15">
      <c r="A32" s="115"/>
      <c r="B32" s="57" t="s">
        <v>315</v>
      </c>
      <c r="C32" s="87" t="s">
        <v>236</v>
      </c>
      <c r="D32" s="39" t="s">
        <v>240</v>
      </c>
      <c r="E32" s="71"/>
      <c r="F32" s="46"/>
    </row>
    <row r="33" spans="1:8" ht="42" customHeight="1" x14ac:dyDescent="0.15">
      <c r="A33" s="115"/>
      <c r="B33" s="57" t="s">
        <v>316</v>
      </c>
      <c r="C33" s="87" t="s">
        <v>359</v>
      </c>
      <c r="D33" s="39" t="s">
        <v>240</v>
      </c>
      <c r="E33" s="71"/>
      <c r="F33" s="46"/>
    </row>
    <row r="34" spans="1:8" ht="42" customHeight="1" x14ac:dyDescent="0.15">
      <c r="A34" s="115"/>
      <c r="B34" s="57" t="s">
        <v>317</v>
      </c>
      <c r="C34" s="87" t="s">
        <v>360</v>
      </c>
      <c r="D34" s="39" t="s">
        <v>240</v>
      </c>
      <c r="E34" s="71"/>
      <c r="F34" s="46"/>
    </row>
    <row r="35" spans="1:8" ht="42" customHeight="1" x14ac:dyDescent="0.15">
      <c r="A35" s="116"/>
      <c r="B35" s="57" t="s">
        <v>318</v>
      </c>
      <c r="C35" s="87" t="s">
        <v>361</v>
      </c>
      <c r="D35" s="34" t="s">
        <v>240</v>
      </c>
      <c r="E35" s="20"/>
      <c r="F35" s="46"/>
    </row>
    <row r="36" spans="1:8" ht="42" customHeight="1" x14ac:dyDescent="0.15">
      <c r="A36" s="107" t="s">
        <v>326</v>
      </c>
      <c r="B36" s="57" t="s">
        <v>319</v>
      </c>
      <c r="C36" s="11" t="s">
        <v>362</v>
      </c>
      <c r="D36" s="34" t="s">
        <v>73</v>
      </c>
      <c r="E36" s="20"/>
      <c r="F36" s="21"/>
    </row>
    <row r="37" spans="1:8" ht="52.5" customHeight="1" x14ac:dyDescent="0.15">
      <c r="A37" s="107"/>
      <c r="B37" s="57" t="s">
        <v>568</v>
      </c>
      <c r="C37" s="11" t="s">
        <v>363</v>
      </c>
      <c r="D37" s="34" t="s">
        <v>240</v>
      </c>
      <c r="E37" s="20"/>
      <c r="F37" s="21"/>
    </row>
    <row r="38" spans="1:8" ht="42" customHeight="1" x14ac:dyDescent="0.15">
      <c r="A38" s="107"/>
      <c r="B38" s="57" t="s">
        <v>81</v>
      </c>
      <c r="C38" s="11" t="s">
        <v>364</v>
      </c>
      <c r="D38" s="34" t="s">
        <v>263</v>
      </c>
      <c r="E38" s="20"/>
      <c r="F38" s="21"/>
    </row>
    <row r="39" spans="1:8" ht="42" customHeight="1" x14ac:dyDescent="0.15">
      <c r="A39" s="107"/>
      <c r="B39" s="57" t="s">
        <v>82</v>
      </c>
      <c r="C39" s="11" t="s">
        <v>365</v>
      </c>
      <c r="D39" s="34" t="s">
        <v>263</v>
      </c>
      <c r="E39" s="20"/>
      <c r="F39" s="21"/>
    </row>
    <row r="40" spans="1:8" ht="42" customHeight="1" x14ac:dyDescent="0.15">
      <c r="A40" s="107"/>
      <c r="B40" s="57" t="s">
        <v>83</v>
      </c>
      <c r="C40" s="36" t="s">
        <v>366</v>
      </c>
      <c r="D40" s="39" t="s">
        <v>263</v>
      </c>
      <c r="E40" s="71"/>
      <c r="F40" s="21"/>
    </row>
    <row r="41" spans="1:8" ht="42" customHeight="1" x14ac:dyDescent="0.15">
      <c r="A41" s="107"/>
      <c r="B41" s="57" t="s">
        <v>84</v>
      </c>
      <c r="C41" s="11" t="s">
        <v>367</v>
      </c>
      <c r="D41" s="34" t="s">
        <v>263</v>
      </c>
      <c r="E41" s="20"/>
      <c r="F41" s="21"/>
    </row>
    <row r="42" spans="1:8" ht="42" customHeight="1" x14ac:dyDescent="0.15">
      <c r="A42" s="107"/>
      <c r="B42" s="57" t="s">
        <v>191</v>
      </c>
      <c r="C42" s="11" t="s">
        <v>368</v>
      </c>
      <c r="D42" s="34" t="s">
        <v>263</v>
      </c>
      <c r="E42" s="20"/>
      <c r="F42" s="21"/>
    </row>
    <row r="43" spans="1:8" ht="47.25" customHeight="1" x14ac:dyDescent="0.15">
      <c r="A43" s="107"/>
      <c r="B43" s="57" t="s">
        <v>569</v>
      </c>
      <c r="C43" s="11" t="s">
        <v>369</v>
      </c>
      <c r="D43" s="34" t="s">
        <v>73</v>
      </c>
      <c r="E43" s="20"/>
      <c r="F43" s="21"/>
      <c r="H43" s="73" t="str">
        <f t="shared" ref="H43:H87" si="1">IF(D43="推奨",1,"")</f>
        <v/>
      </c>
    </row>
    <row r="44" spans="1:8" ht="47.25" customHeight="1" x14ac:dyDescent="0.15">
      <c r="A44" s="108"/>
      <c r="B44" s="57" t="s">
        <v>192</v>
      </c>
      <c r="C44" s="36" t="s">
        <v>370</v>
      </c>
      <c r="D44" s="34" t="s">
        <v>73</v>
      </c>
      <c r="E44" s="20"/>
      <c r="F44" s="21"/>
      <c r="H44" s="73" t="str">
        <f t="shared" si="1"/>
        <v/>
      </c>
    </row>
    <row r="45" spans="1:8" ht="41.25" customHeight="1" x14ac:dyDescent="0.15">
      <c r="A45" s="100" t="s">
        <v>77</v>
      </c>
      <c r="B45" s="57" t="s">
        <v>241</v>
      </c>
      <c r="C45" s="11" t="s">
        <v>371</v>
      </c>
      <c r="D45" s="34" t="s">
        <v>3</v>
      </c>
      <c r="E45" s="20"/>
      <c r="F45" s="21"/>
      <c r="H45" s="73" t="str">
        <f t="shared" si="1"/>
        <v/>
      </c>
    </row>
    <row r="46" spans="1:8" ht="28.5" customHeight="1" x14ac:dyDescent="0.15">
      <c r="A46" s="100"/>
      <c r="B46" s="57" t="s">
        <v>242</v>
      </c>
      <c r="C46" s="11" t="s">
        <v>188</v>
      </c>
      <c r="D46" s="34" t="s">
        <v>73</v>
      </c>
      <c r="E46" s="20"/>
      <c r="F46" s="21"/>
      <c r="H46" s="73" t="str">
        <f t="shared" si="1"/>
        <v/>
      </c>
    </row>
    <row r="47" spans="1:8" ht="28.5" customHeight="1" x14ac:dyDescent="0.15">
      <c r="A47" s="100"/>
      <c r="B47" s="57" t="s">
        <v>243</v>
      </c>
      <c r="C47" s="11" t="s">
        <v>372</v>
      </c>
      <c r="D47" s="34" t="s">
        <v>73</v>
      </c>
      <c r="E47" s="20"/>
      <c r="F47" s="21"/>
      <c r="H47" s="73" t="str">
        <f t="shared" si="1"/>
        <v/>
      </c>
    </row>
    <row r="48" spans="1:8" ht="28.5" customHeight="1" x14ac:dyDescent="0.15">
      <c r="A48" s="100"/>
      <c r="B48" s="57" t="s">
        <v>244</v>
      </c>
      <c r="C48" s="11" t="s">
        <v>373</v>
      </c>
      <c r="D48" s="34" t="s">
        <v>73</v>
      </c>
      <c r="E48" s="20"/>
      <c r="F48" s="21"/>
      <c r="H48" s="73" t="str">
        <f t="shared" si="1"/>
        <v/>
      </c>
    </row>
    <row r="49" spans="1:8" ht="36.6" customHeight="1" x14ac:dyDescent="0.15">
      <c r="A49" s="100"/>
      <c r="B49" s="57" t="s">
        <v>245</v>
      </c>
      <c r="C49" s="86" t="s">
        <v>374</v>
      </c>
      <c r="D49" s="34" t="s">
        <v>329</v>
      </c>
      <c r="E49" s="20"/>
      <c r="F49" s="21"/>
      <c r="H49" s="73">
        <f t="shared" si="1"/>
        <v>1</v>
      </c>
    </row>
    <row r="50" spans="1:8" ht="28.5" customHeight="1" x14ac:dyDescent="0.15">
      <c r="A50" s="100"/>
      <c r="B50" s="57" t="s">
        <v>246</v>
      </c>
      <c r="C50" s="86" t="s">
        <v>375</v>
      </c>
      <c r="D50" s="34" t="s">
        <v>329</v>
      </c>
      <c r="E50" s="20"/>
      <c r="F50" s="21"/>
      <c r="H50" s="73">
        <f t="shared" si="1"/>
        <v>1</v>
      </c>
    </row>
    <row r="51" spans="1:8" ht="28.5" customHeight="1" x14ac:dyDescent="0.15">
      <c r="A51" s="100"/>
      <c r="B51" s="57" t="s">
        <v>247</v>
      </c>
      <c r="C51" s="86" t="s">
        <v>376</v>
      </c>
      <c r="D51" s="34" t="s">
        <v>234</v>
      </c>
      <c r="E51" s="20"/>
      <c r="F51" s="21"/>
      <c r="H51" s="73" t="str">
        <f t="shared" si="1"/>
        <v/>
      </c>
    </row>
    <row r="52" spans="1:8" ht="32.450000000000003" customHeight="1" x14ac:dyDescent="0.15">
      <c r="A52" s="100"/>
      <c r="B52" s="57" t="s">
        <v>248</v>
      </c>
      <c r="C52" s="92" t="s">
        <v>585</v>
      </c>
      <c r="D52" s="34" t="s">
        <v>329</v>
      </c>
      <c r="E52" s="20"/>
      <c r="F52" s="21"/>
      <c r="H52" s="73">
        <f t="shared" si="1"/>
        <v>1</v>
      </c>
    </row>
    <row r="53" spans="1:8" ht="28.5" customHeight="1" x14ac:dyDescent="0.15">
      <c r="A53" s="100"/>
      <c r="B53" s="57" t="s">
        <v>249</v>
      </c>
      <c r="C53" s="86" t="s">
        <v>377</v>
      </c>
      <c r="D53" s="34" t="s">
        <v>234</v>
      </c>
      <c r="E53" s="20"/>
      <c r="F53" s="21"/>
      <c r="H53" s="73" t="str">
        <f t="shared" si="1"/>
        <v/>
      </c>
    </row>
    <row r="54" spans="1:8" ht="28.5" customHeight="1" x14ac:dyDescent="0.15">
      <c r="A54" s="100"/>
      <c r="B54" s="57" t="s">
        <v>250</v>
      </c>
      <c r="C54" s="85" t="s">
        <v>378</v>
      </c>
      <c r="D54" s="34" t="s">
        <v>234</v>
      </c>
      <c r="E54" s="20"/>
      <c r="F54" s="21"/>
      <c r="H54" s="73" t="str">
        <f t="shared" si="1"/>
        <v/>
      </c>
    </row>
    <row r="55" spans="1:8" ht="28.5" customHeight="1" x14ac:dyDescent="0.15">
      <c r="A55" s="100"/>
      <c r="B55" s="57" t="s">
        <v>251</v>
      </c>
      <c r="C55" s="85" t="s">
        <v>379</v>
      </c>
      <c r="D55" s="34" t="s">
        <v>234</v>
      </c>
      <c r="E55" s="20"/>
      <c r="F55" s="21"/>
      <c r="H55" s="73" t="str">
        <f t="shared" si="1"/>
        <v/>
      </c>
    </row>
    <row r="56" spans="1:8" ht="45.95" customHeight="1" x14ac:dyDescent="0.15">
      <c r="A56" s="100"/>
      <c r="B56" s="57" t="s">
        <v>252</v>
      </c>
      <c r="C56" s="85" t="s">
        <v>380</v>
      </c>
      <c r="D56" s="34" t="s">
        <v>234</v>
      </c>
      <c r="E56" s="20"/>
      <c r="F56" s="21"/>
      <c r="H56" s="73" t="str">
        <f t="shared" si="1"/>
        <v/>
      </c>
    </row>
    <row r="57" spans="1:8" ht="40.5" customHeight="1" x14ac:dyDescent="0.15">
      <c r="A57" s="100"/>
      <c r="B57" s="57" t="s">
        <v>253</v>
      </c>
      <c r="C57" s="11" t="s">
        <v>381</v>
      </c>
      <c r="D57" s="34" t="s">
        <v>73</v>
      </c>
      <c r="E57" s="20"/>
      <c r="F57" s="21"/>
      <c r="H57" s="73" t="str">
        <f t="shared" si="1"/>
        <v/>
      </c>
    </row>
    <row r="58" spans="1:8" ht="28.5" customHeight="1" x14ac:dyDescent="0.15">
      <c r="A58" s="100"/>
      <c r="B58" s="57" t="s">
        <v>254</v>
      </c>
      <c r="C58" s="11" t="s">
        <v>382</v>
      </c>
      <c r="D58" s="34" t="s">
        <v>73</v>
      </c>
      <c r="E58" s="20"/>
      <c r="F58" s="21"/>
      <c r="H58" s="73" t="str">
        <f t="shared" si="1"/>
        <v/>
      </c>
    </row>
    <row r="59" spans="1:8" ht="41.25" customHeight="1" x14ac:dyDescent="0.15">
      <c r="A59" s="100"/>
      <c r="B59" s="57" t="s">
        <v>255</v>
      </c>
      <c r="C59" s="36" t="s">
        <v>383</v>
      </c>
      <c r="D59" s="34" t="s">
        <v>73</v>
      </c>
      <c r="E59" s="20"/>
      <c r="F59" s="21"/>
      <c r="H59" s="73" t="str">
        <f t="shared" si="1"/>
        <v/>
      </c>
    </row>
    <row r="60" spans="1:8" ht="61.5" customHeight="1" x14ac:dyDescent="0.15">
      <c r="A60" s="100"/>
      <c r="B60" s="57" t="s">
        <v>256</v>
      </c>
      <c r="C60" s="75" t="s">
        <v>384</v>
      </c>
      <c r="D60" s="76" t="s">
        <v>328</v>
      </c>
      <c r="E60" s="20"/>
      <c r="F60" s="21"/>
      <c r="H60" s="73">
        <f t="shared" si="1"/>
        <v>1</v>
      </c>
    </row>
    <row r="61" spans="1:8" ht="51.75" customHeight="1" x14ac:dyDescent="0.15">
      <c r="A61" s="100" t="s">
        <v>206</v>
      </c>
      <c r="B61" s="57" t="s">
        <v>257</v>
      </c>
      <c r="C61" s="36" t="s">
        <v>385</v>
      </c>
      <c r="D61" s="39" t="s">
        <v>230</v>
      </c>
      <c r="E61" s="20"/>
      <c r="F61" s="21"/>
      <c r="H61" s="73" t="str">
        <f t="shared" si="1"/>
        <v/>
      </c>
    </row>
    <row r="62" spans="1:8" ht="29.25" customHeight="1" x14ac:dyDescent="0.15">
      <c r="A62" s="100"/>
      <c r="B62" s="57" t="s">
        <v>258</v>
      </c>
      <c r="C62" s="11" t="s">
        <v>386</v>
      </c>
      <c r="D62" s="34" t="s">
        <v>73</v>
      </c>
      <c r="E62" s="20"/>
      <c r="F62" s="21"/>
      <c r="H62" s="73" t="str">
        <f t="shared" si="1"/>
        <v/>
      </c>
    </row>
    <row r="63" spans="1:8" ht="47.25" customHeight="1" x14ac:dyDescent="0.15">
      <c r="A63" s="100"/>
      <c r="B63" s="57" t="s">
        <v>259</v>
      </c>
      <c r="C63" s="75" t="s">
        <v>387</v>
      </c>
      <c r="D63" s="76" t="s">
        <v>330</v>
      </c>
      <c r="E63" s="20"/>
      <c r="F63" s="21"/>
      <c r="H63" s="73">
        <f t="shared" si="1"/>
        <v>1</v>
      </c>
    </row>
    <row r="64" spans="1:8" ht="47.25" customHeight="1" x14ac:dyDescent="0.15">
      <c r="A64" s="100"/>
      <c r="B64" s="57" t="s">
        <v>260</v>
      </c>
      <c r="C64" s="36" t="s">
        <v>388</v>
      </c>
      <c r="D64" s="39" t="s">
        <v>73</v>
      </c>
      <c r="E64" s="20"/>
      <c r="F64" s="21"/>
      <c r="H64" s="73" t="str">
        <f t="shared" si="1"/>
        <v/>
      </c>
    </row>
    <row r="65" spans="1:8" ht="54.75" customHeight="1" x14ac:dyDescent="0.15">
      <c r="A65" s="105"/>
      <c r="B65" s="57" t="s">
        <v>261</v>
      </c>
      <c r="C65" s="36" t="s">
        <v>389</v>
      </c>
      <c r="D65" s="39" t="s">
        <v>328</v>
      </c>
      <c r="E65" s="20"/>
      <c r="F65" s="21" t="s">
        <v>390</v>
      </c>
      <c r="H65" s="73">
        <f t="shared" si="1"/>
        <v>1</v>
      </c>
    </row>
    <row r="66" spans="1:8" ht="34.5" customHeight="1" thickBot="1" x14ac:dyDescent="0.2">
      <c r="A66" s="109"/>
      <c r="B66" s="65" t="s">
        <v>262</v>
      </c>
      <c r="C66" s="77" t="s">
        <v>229</v>
      </c>
      <c r="D66" s="78" t="s">
        <v>328</v>
      </c>
      <c r="E66" s="69"/>
      <c r="F66" s="70"/>
      <c r="H66" s="73">
        <f t="shared" si="1"/>
        <v>1</v>
      </c>
    </row>
    <row r="67" spans="1:8" ht="29.25" customHeight="1" thickBot="1" x14ac:dyDescent="0.2">
      <c r="H67" s="73" t="str">
        <f t="shared" si="1"/>
        <v/>
      </c>
    </row>
    <row r="68" spans="1:8" ht="29.25" customHeight="1" x14ac:dyDescent="0.15">
      <c r="A68" s="101" t="s">
        <v>7</v>
      </c>
      <c r="B68" s="102"/>
      <c r="C68" s="102"/>
      <c r="D68" s="102"/>
      <c r="E68" s="102"/>
      <c r="F68" s="103"/>
      <c r="H68" s="73" t="str">
        <f t="shared" si="1"/>
        <v/>
      </c>
    </row>
    <row r="69" spans="1:8" s="6" customFormat="1" ht="29.25" customHeight="1" x14ac:dyDescent="0.15">
      <c r="A69" s="17"/>
      <c r="B69" s="24"/>
      <c r="C69" s="18"/>
      <c r="D69" s="31" t="s">
        <v>0</v>
      </c>
      <c r="E69" s="29" t="s">
        <v>1</v>
      </c>
      <c r="F69" s="19" t="s">
        <v>2</v>
      </c>
      <c r="H69" s="73" t="str">
        <f t="shared" si="1"/>
        <v/>
      </c>
    </row>
    <row r="70" spans="1:8" ht="41.25" customHeight="1" x14ac:dyDescent="0.15">
      <c r="A70" s="100" t="s">
        <v>8</v>
      </c>
      <c r="B70" s="27" t="s">
        <v>9</v>
      </c>
      <c r="C70" s="50" t="s">
        <v>391</v>
      </c>
      <c r="D70" s="34" t="s">
        <v>3</v>
      </c>
      <c r="E70" s="20"/>
      <c r="F70" s="46"/>
      <c r="H70" s="73" t="str">
        <f t="shared" si="1"/>
        <v/>
      </c>
    </row>
    <row r="71" spans="1:8" ht="45.75" customHeight="1" x14ac:dyDescent="0.15">
      <c r="A71" s="100"/>
      <c r="B71" s="27" t="s">
        <v>10</v>
      </c>
      <c r="C71" s="51" t="s">
        <v>392</v>
      </c>
      <c r="D71" s="34" t="s">
        <v>3</v>
      </c>
      <c r="E71" s="20"/>
      <c r="F71" s="21"/>
      <c r="H71" s="73" t="str">
        <f t="shared" si="1"/>
        <v/>
      </c>
    </row>
    <row r="72" spans="1:8" ht="42" customHeight="1" x14ac:dyDescent="0.15">
      <c r="A72" s="100"/>
      <c r="B72" s="27" t="s">
        <v>11</v>
      </c>
      <c r="C72" s="51" t="s">
        <v>393</v>
      </c>
      <c r="D72" s="34" t="s">
        <v>3</v>
      </c>
      <c r="E72" s="20"/>
      <c r="F72" s="21"/>
      <c r="H72" s="73" t="str">
        <f t="shared" si="1"/>
        <v/>
      </c>
    </row>
    <row r="73" spans="1:8" ht="29.25" customHeight="1" x14ac:dyDescent="0.15">
      <c r="A73" s="100"/>
      <c r="B73" s="27" t="s">
        <v>12</v>
      </c>
      <c r="C73" s="38" t="s">
        <v>324</v>
      </c>
      <c r="D73" s="34" t="s">
        <v>3</v>
      </c>
      <c r="E73" s="20"/>
      <c r="F73" s="46"/>
      <c r="H73" s="73" t="str">
        <f t="shared" si="1"/>
        <v/>
      </c>
    </row>
    <row r="74" spans="1:8" ht="36.75" customHeight="1" x14ac:dyDescent="0.15">
      <c r="A74" s="100"/>
      <c r="B74" s="27" t="s">
        <v>85</v>
      </c>
      <c r="C74" s="38" t="s">
        <v>394</v>
      </c>
      <c r="D74" s="34" t="s">
        <v>264</v>
      </c>
      <c r="E74" s="20"/>
      <c r="F74" s="46"/>
      <c r="H74" s="73" t="str">
        <f t="shared" si="1"/>
        <v/>
      </c>
    </row>
    <row r="75" spans="1:8" ht="42" customHeight="1" x14ac:dyDescent="0.15">
      <c r="A75" s="100"/>
      <c r="B75" s="27" t="s">
        <v>13</v>
      </c>
      <c r="C75" s="38" t="s">
        <v>395</v>
      </c>
      <c r="D75" s="34" t="s">
        <v>265</v>
      </c>
      <c r="E75" s="20"/>
      <c r="F75" s="46"/>
      <c r="H75" s="73" t="str">
        <f t="shared" si="1"/>
        <v/>
      </c>
    </row>
    <row r="76" spans="1:8" ht="43.5" customHeight="1" x14ac:dyDescent="0.15">
      <c r="A76" s="100"/>
      <c r="B76" s="27" t="s">
        <v>86</v>
      </c>
      <c r="C76" s="38" t="s">
        <v>396</v>
      </c>
      <c r="D76" s="34" t="s">
        <v>265</v>
      </c>
      <c r="E76" s="20"/>
      <c r="F76" s="46"/>
      <c r="H76" s="73" t="str">
        <f t="shared" si="1"/>
        <v/>
      </c>
    </row>
    <row r="77" spans="1:8" ht="41.25" customHeight="1" x14ac:dyDescent="0.15">
      <c r="A77" s="100"/>
      <c r="B77" s="27" t="s">
        <v>266</v>
      </c>
      <c r="C77" s="37" t="s">
        <v>397</v>
      </c>
      <c r="D77" s="34" t="s">
        <v>3</v>
      </c>
      <c r="E77" s="20"/>
      <c r="F77" s="46"/>
      <c r="H77" s="73" t="str">
        <f t="shared" si="1"/>
        <v/>
      </c>
    </row>
    <row r="78" spans="1:8" ht="49.5" customHeight="1" x14ac:dyDescent="0.15">
      <c r="A78" s="100"/>
      <c r="B78" s="27" t="s">
        <v>14</v>
      </c>
      <c r="C78" s="37" t="s">
        <v>398</v>
      </c>
      <c r="D78" s="34" t="s">
        <v>332</v>
      </c>
      <c r="E78" s="20"/>
      <c r="F78" s="21"/>
      <c r="H78" s="73" t="str">
        <f t="shared" si="1"/>
        <v/>
      </c>
    </row>
    <row r="79" spans="1:8" ht="42" customHeight="1" x14ac:dyDescent="0.15">
      <c r="A79" s="100"/>
      <c r="B79" s="27" t="s">
        <v>15</v>
      </c>
      <c r="C79" s="37" t="s">
        <v>399</v>
      </c>
      <c r="D79" s="39" t="s">
        <v>3</v>
      </c>
      <c r="E79" s="20"/>
      <c r="F79" s="21"/>
      <c r="H79" s="73" t="str">
        <f t="shared" si="1"/>
        <v/>
      </c>
    </row>
    <row r="80" spans="1:8" ht="29.25" customHeight="1" x14ac:dyDescent="0.15">
      <c r="A80" s="100"/>
      <c r="B80" s="27" t="s">
        <v>87</v>
      </c>
      <c r="C80" s="37" t="s">
        <v>42</v>
      </c>
      <c r="D80" s="39" t="s">
        <v>3</v>
      </c>
      <c r="E80" s="20"/>
      <c r="F80" s="21"/>
      <c r="H80" s="73" t="str">
        <f t="shared" si="1"/>
        <v/>
      </c>
    </row>
    <row r="81" spans="1:8" ht="56.25" customHeight="1" x14ac:dyDescent="0.15">
      <c r="A81" s="100"/>
      <c r="B81" s="27" t="s">
        <v>267</v>
      </c>
      <c r="C81" s="11" t="s">
        <v>400</v>
      </c>
      <c r="D81" s="39" t="s">
        <v>3</v>
      </c>
      <c r="E81" s="20"/>
      <c r="F81" s="21"/>
      <c r="H81" s="73" t="str">
        <f t="shared" si="1"/>
        <v/>
      </c>
    </row>
    <row r="82" spans="1:8" ht="42" customHeight="1" x14ac:dyDescent="0.15">
      <c r="A82" s="100"/>
      <c r="B82" s="27" t="s">
        <v>88</v>
      </c>
      <c r="C82" s="11" t="s">
        <v>333</v>
      </c>
      <c r="D82" s="39" t="s">
        <v>3</v>
      </c>
      <c r="E82" s="20"/>
      <c r="F82" s="21"/>
      <c r="H82" s="73" t="str">
        <f t="shared" si="1"/>
        <v/>
      </c>
    </row>
    <row r="83" spans="1:8" ht="29.25" customHeight="1" x14ac:dyDescent="0.15">
      <c r="A83" s="100"/>
      <c r="B83" s="27" t="s">
        <v>16</v>
      </c>
      <c r="C83" s="11" t="s">
        <v>401</v>
      </c>
      <c r="D83" s="34" t="s">
        <v>3</v>
      </c>
      <c r="E83" s="20"/>
      <c r="F83" s="21"/>
      <c r="H83" s="73" t="str">
        <f t="shared" si="1"/>
        <v/>
      </c>
    </row>
    <row r="84" spans="1:8" ht="29.25" customHeight="1" x14ac:dyDescent="0.15">
      <c r="A84" s="100"/>
      <c r="B84" s="27" t="s">
        <v>17</v>
      </c>
      <c r="C84" s="11" t="s">
        <v>402</v>
      </c>
      <c r="D84" s="39" t="s">
        <v>3</v>
      </c>
      <c r="E84" s="20"/>
      <c r="F84" s="21"/>
      <c r="H84" s="73" t="str">
        <f t="shared" si="1"/>
        <v/>
      </c>
    </row>
    <row r="85" spans="1:8" ht="41.25" customHeight="1" x14ac:dyDescent="0.15">
      <c r="A85" s="100"/>
      <c r="B85" s="27" t="s">
        <v>18</v>
      </c>
      <c r="C85" s="11" t="s">
        <v>403</v>
      </c>
      <c r="D85" s="39" t="s">
        <v>3</v>
      </c>
      <c r="E85" s="20"/>
      <c r="F85" s="21"/>
      <c r="H85" s="73" t="str">
        <f t="shared" si="1"/>
        <v/>
      </c>
    </row>
    <row r="86" spans="1:8" ht="34.5" customHeight="1" x14ac:dyDescent="0.15">
      <c r="A86" s="100"/>
      <c r="B86" s="27" t="s">
        <v>89</v>
      </c>
      <c r="C86" s="11" t="s">
        <v>404</v>
      </c>
      <c r="D86" s="39" t="s">
        <v>3</v>
      </c>
      <c r="E86" s="20"/>
      <c r="F86" s="21"/>
      <c r="H86" s="73" t="str">
        <f t="shared" si="1"/>
        <v/>
      </c>
    </row>
    <row r="87" spans="1:8" ht="28.5" customHeight="1" x14ac:dyDescent="0.15">
      <c r="A87" s="100"/>
      <c r="B87" s="27" t="s">
        <v>268</v>
      </c>
      <c r="C87" s="11" t="s">
        <v>405</v>
      </c>
      <c r="D87" s="39" t="s">
        <v>3</v>
      </c>
      <c r="E87" s="20"/>
      <c r="F87" s="21"/>
      <c r="H87" s="73" t="str">
        <f t="shared" si="1"/>
        <v/>
      </c>
    </row>
    <row r="88" spans="1:8" ht="41.25" customHeight="1" x14ac:dyDescent="0.15">
      <c r="A88" s="100"/>
      <c r="B88" s="27" t="s">
        <v>269</v>
      </c>
      <c r="C88" s="36" t="s">
        <v>406</v>
      </c>
      <c r="D88" s="39" t="s">
        <v>73</v>
      </c>
      <c r="E88" s="20"/>
      <c r="F88" s="21"/>
    </row>
    <row r="89" spans="1:8" ht="108.75" customHeight="1" x14ac:dyDescent="0.15">
      <c r="A89" s="100"/>
      <c r="B89" s="27" t="s">
        <v>270</v>
      </c>
      <c r="C89" s="36" t="s">
        <v>558</v>
      </c>
      <c r="D89" s="39" t="s">
        <v>329</v>
      </c>
      <c r="E89" s="20"/>
      <c r="F89" s="93" t="s">
        <v>559</v>
      </c>
      <c r="H89" s="73">
        <f t="shared" ref="H89:H119" si="2">IF(D89="推奨",1,"")</f>
        <v>1</v>
      </c>
    </row>
    <row r="90" spans="1:8" ht="41.25" customHeight="1" x14ac:dyDescent="0.15">
      <c r="A90" s="105" t="s">
        <v>344</v>
      </c>
      <c r="B90" s="27" t="s">
        <v>570</v>
      </c>
      <c r="C90" s="11" t="s">
        <v>407</v>
      </c>
      <c r="D90" s="34" t="s">
        <v>3</v>
      </c>
      <c r="E90" s="20"/>
      <c r="F90" s="21"/>
      <c r="H90" s="73" t="str">
        <f t="shared" si="2"/>
        <v/>
      </c>
    </row>
    <row r="91" spans="1:8" ht="55.5" customHeight="1" x14ac:dyDescent="0.15">
      <c r="A91" s="107"/>
      <c r="B91" s="27" t="s">
        <v>271</v>
      </c>
      <c r="C91" s="11" t="s">
        <v>408</v>
      </c>
      <c r="D91" s="34" t="s">
        <v>3</v>
      </c>
      <c r="E91" s="20"/>
      <c r="F91" s="21"/>
      <c r="H91" s="73" t="str">
        <f t="shared" si="2"/>
        <v/>
      </c>
    </row>
    <row r="92" spans="1:8" ht="49.5" customHeight="1" x14ac:dyDescent="0.15">
      <c r="A92" s="107"/>
      <c r="B92" s="27" t="s">
        <v>272</v>
      </c>
      <c r="C92" s="11" t="s">
        <v>409</v>
      </c>
      <c r="D92" s="34" t="s">
        <v>3</v>
      </c>
      <c r="E92" s="20"/>
      <c r="F92" s="21"/>
      <c r="H92" s="73" t="str">
        <f t="shared" si="2"/>
        <v/>
      </c>
    </row>
    <row r="93" spans="1:8" ht="49.5" customHeight="1" x14ac:dyDescent="0.15">
      <c r="A93" s="108"/>
      <c r="B93" s="27" t="s">
        <v>273</v>
      </c>
      <c r="C93" s="36" t="s">
        <v>410</v>
      </c>
      <c r="D93" s="39" t="s">
        <v>231</v>
      </c>
      <c r="E93" s="20"/>
      <c r="F93" s="21"/>
      <c r="H93" s="73" t="str">
        <f t="shared" si="2"/>
        <v/>
      </c>
    </row>
    <row r="94" spans="1:8" ht="39.75" customHeight="1" x14ac:dyDescent="0.15">
      <c r="A94" s="100" t="s">
        <v>43</v>
      </c>
      <c r="B94" s="27" t="s">
        <v>274</v>
      </c>
      <c r="C94" s="51" t="s">
        <v>411</v>
      </c>
      <c r="D94" s="34" t="s">
        <v>3</v>
      </c>
      <c r="E94" s="20"/>
      <c r="F94" s="21"/>
      <c r="H94" s="73" t="str">
        <f t="shared" si="2"/>
        <v/>
      </c>
    </row>
    <row r="95" spans="1:8" ht="49.5" customHeight="1" x14ac:dyDescent="0.15">
      <c r="A95" s="100"/>
      <c r="B95" s="27" t="s">
        <v>275</v>
      </c>
      <c r="C95" s="51" t="s">
        <v>412</v>
      </c>
      <c r="D95" s="34" t="s">
        <v>335</v>
      </c>
      <c r="E95" s="20"/>
      <c r="F95" s="21"/>
      <c r="H95" s="73">
        <f t="shared" si="2"/>
        <v>1</v>
      </c>
    </row>
    <row r="96" spans="1:8" ht="29.25" customHeight="1" x14ac:dyDescent="0.15">
      <c r="A96" s="100"/>
      <c r="B96" s="27" t="s">
        <v>276</v>
      </c>
      <c r="C96" s="51" t="s">
        <v>46</v>
      </c>
      <c r="D96" s="34" t="s">
        <v>3</v>
      </c>
      <c r="E96" s="20"/>
      <c r="F96" s="21"/>
      <c r="H96" s="73" t="str">
        <f t="shared" si="2"/>
        <v/>
      </c>
    </row>
    <row r="97" spans="1:8" ht="29.25" customHeight="1" x14ac:dyDescent="0.15">
      <c r="A97" s="100"/>
      <c r="B97" s="27" t="s">
        <v>277</v>
      </c>
      <c r="C97" s="11" t="s">
        <v>45</v>
      </c>
      <c r="D97" s="34" t="s">
        <v>3</v>
      </c>
      <c r="E97" s="20"/>
      <c r="F97" s="21"/>
      <c r="H97" s="73" t="str">
        <f t="shared" si="2"/>
        <v/>
      </c>
    </row>
    <row r="98" spans="1:8" ht="29.25" customHeight="1" x14ac:dyDescent="0.15">
      <c r="A98" s="100"/>
      <c r="B98" s="27" t="s">
        <v>278</v>
      </c>
      <c r="C98" s="36" t="s">
        <v>413</v>
      </c>
      <c r="D98" s="34" t="s">
        <v>3</v>
      </c>
      <c r="E98" s="20"/>
      <c r="F98" s="21"/>
      <c r="H98" s="73" t="str">
        <f t="shared" si="2"/>
        <v/>
      </c>
    </row>
    <row r="99" spans="1:8" ht="29.25" customHeight="1" x14ac:dyDescent="0.15">
      <c r="A99" s="100"/>
      <c r="B99" s="27" t="s">
        <v>279</v>
      </c>
      <c r="C99" s="36" t="s">
        <v>179</v>
      </c>
      <c r="D99" s="34" t="s">
        <v>3</v>
      </c>
      <c r="E99" s="20"/>
      <c r="F99" s="21"/>
      <c r="H99" s="73" t="str">
        <f t="shared" si="2"/>
        <v/>
      </c>
    </row>
    <row r="100" spans="1:8" ht="29.25" customHeight="1" x14ac:dyDescent="0.15">
      <c r="A100" s="100"/>
      <c r="B100" s="27" t="s">
        <v>280</v>
      </c>
      <c r="C100" s="36" t="s">
        <v>414</v>
      </c>
      <c r="D100" s="34" t="s">
        <v>3</v>
      </c>
      <c r="E100" s="20"/>
      <c r="F100" s="21"/>
      <c r="H100" s="73" t="str">
        <f t="shared" si="2"/>
        <v/>
      </c>
    </row>
    <row r="101" spans="1:8" ht="51" customHeight="1" x14ac:dyDescent="0.15">
      <c r="A101" s="100"/>
      <c r="B101" s="27" t="s">
        <v>281</v>
      </c>
      <c r="C101" s="75" t="s">
        <v>415</v>
      </c>
      <c r="D101" s="76" t="s">
        <v>233</v>
      </c>
      <c r="E101" s="20"/>
      <c r="F101" s="21"/>
      <c r="H101" s="73" t="str">
        <f t="shared" si="2"/>
        <v/>
      </c>
    </row>
    <row r="102" spans="1:8" ht="33" customHeight="1" x14ac:dyDescent="0.15">
      <c r="A102" s="100"/>
      <c r="B102" s="27" t="s">
        <v>282</v>
      </c>
      <c r="C102" s="75" t="s">
        <v>416</v>
      </c>
      <c r="D102" s="76" t="s">
        <v>329</v>
      </c>
      <c r="E102" s="20"/>
      <c r="F102" s="21"/>
      <c r="H102" s="73">
        <f t="shared" si="2"/>
        <v>1</v>
      </c>
    </row>
    <row r="103" spans="1:8" ht="64.5" customHeight="1" x14ac:dyDescent="0.15">
      <c r="A103" s="100"/>
      <c r="B103" s="27" t="s">
        <v>283</v>
      </c>
      <c r="C103" s="75" t="s">
        <v>417</v>
      </c>
      <c r="D103" s="76" t="s">
        <v>329</v>
      </c>
      <c r="E103" s="20"/>
      <c r="F103" s="21"/>
      <c r="H103" s="73">
        <f t="shared" si="2"/>
        <v>1</v>
      </c>
    </row>
    <row r="104" spans="1:8" ht="41.25" customHeight="1" x14ac:dyDescent="0.15">
      <c r="A104" s="110"/>
      <c r="B104" s="27" t="s">
        <v>284</v>
      </c>
      <c r="C104" s="11" t="s">
        <v>564</v>
      </c>
      <c r="D104" s="39" t="s">
        <v>3</v>
      </c>
      <c r="E104" s="20"/>
      <c r="F104" s="21"/>
      <c r="H104" s="73" t="str">
        <f t="shared" si="2"/>
        <v/>
      </c>
    </row>
    <row r="105" spans="1:8" ht="29.25" customHeight="1" x14ac:dyDescent="0.15">
      <c r="A105" s="100" t="s">
        <v>44</v>
      </c>
      <c r="B105" s="27" t="s">
        <v>285</v>
      </c>
      <c r="C105" s="36" t="s">
        <v>418</v>
      </c>
      <c r="D105" s="34" t="s">
        <v>3</v>
      </c>
      <c r="E105" s="20"/>
      <c r="F105" s="21"/>
      <c r="H105" s="73" t="str">
        <f t="shared" si="2"/>
        <v/>
      </c>
    </row>
    <row r="106" spans="1:8" ht="29.25" customHeight="1" x14ac:dyDescent="0.15">
      <c r="A106" s="100"/>
      <c r="B106" s="27" t="s">
        <v>286</v>
      </c>
      <c r="C106" s="11" t="s">
        <v>419</v>
      </c>
      <c r="D106" s="34" t="s">
        <v>3</v>
      </c>
      <c r="E106" s="20"/>
      <c r="F106" s="21"/>
      <c r="H106" s="73" t="str">
        <f t="shared" si="2"/>
        <v/>
      </c>
    </row>
    <row r="107" spans="1:8" ht="29.25" customHeight="1" x14ac:dyDescent="0.15">
      <c r="A107" s="100"/>
      <c r="B107" s="27" t="s">
        <v>287</v>
      </c>
      <c r="C107" s="36" t="s">
        <v>420</v>
      </c>
      <c r="D107" s="34" t="s">
        <v>329</v>
      </c>
      <c r="E107" s="20"/>
      <c r="F107" s="21"/>
      <c r="H107" s="73">
        <f t="shared" si="2"/>
        <v>1</v>
      </c>
    </row>
    <row r="108" spans="1:8" ht="29.25" customHeight="1" x14ac:dyDescent="0.15">
      <c r="A108" s="100"/>
      <c r="B108" s="27" t="s">
        <v>288</v>
      </c>
      <c r="C108" s="11" t="s">
        <v>421</v>
      </c>
      <c r="D108" s="34" t="s">
        <v>3</v>
      </c>
      <c r="E108" s="20"/>
      <c r="F108" s="21"/>
      <c r="H108" s="73" t="str">
        <f t="shared" si="2"/>
        <v/>
      </c>
    </row>
    <row r="109" spans="1:8" ht="29.25" customHeight="1" x14ac:dyDescent="0.15">
      <c r="A109" s="100"/>
      <c r="B109" s="27" t="s">
        <v>289</v>
      </c>
      <c r="C109" s="36" t="s">
        <v>560</v>
      </c>
      <c r="D109" s="39" t="s">
        <v>3</v>
      </c>
      <c r="E109" s="20"/>
      <c r="F109" s="21"/>
      <c r="H109" s="73" t="str">
        <f t="shared" si="2"/>
        <v/>
      </c>
    </row>
    <row r="110" spans="1:8" ht="29.25" customHeight="1" x14ac:dyDescent="0.15">
      <c r="A110" s="100" t="s">
        <v>19</v>
      </c>
      <c r="B110" s="27" t="s">
        <v>290</v>
      </c>
      <c r="C110" s="36" t="s">
        <v>47</v>
      </c>
      <c r="D110" s="39" t="s">
        <v>3</v>
      </c>
      <c r="E110" s="20"/>
      <c r="F110" s="21"/>
      <c r="H110" s="73" t="str">
        <f t="shared" si="2"/>
        <v/>
      </c>
    </row>
    <row r="111" spans="1:8" ht="31.5" customHeight="1" x14ac:dyDescent="0.15">
      <c r="A111" s="100"/>
      <c r="B111" s="27" t="s">
        <v>291</v>
      </c>
      <c r="C111" s="36" t="s">
        <v>422</v>
      </c>
      <c r="D111" s="39" t="s">
        <v>3</v>
      </c>
      <c r="E111" s="20"/>
      <c r="F111" s="21"/>
      <c r="H111" s="73" t="str">
        <f t="shared" si="2"/>
        <v/>
      </c>
    </row>
    <row r="112" spans="1:8" ht="41.25" customHeight="1" x14ac:dyDescent="0.15">
      <c r="A112" s="100"/>
      <c r="B112" s="27" t="s">
        <v>292</v>
      </c>
      <c r="C112" s="36" t="s">
        <v>423</v>
      </c>
      <c r="D112" s="39" t="s">
        <v>3</v>
      </c>
      <c r="E112" s="20"/>
      <c r="F112" s="21"/>
      <c r="H112" s="73" t="str">
        <f t="shared" si="2"/>
        <v/>
      </c>
    </row>
    <row r="113" spans="1:8" ht="29.25" customHeight="1" x14ac:dyDescent="0.15">
      <c r="A113" s="100"/>
      <c r="B113" s="27" t="s">
        <v>293</v>
      </c>
      <c r="C113" s="36" t="s">
        <v>424</v>
      </c>
      <c r="D113" s="39" t="s">
        <v>3</v>
      </c>
      <c r="E113" s="20"/>
      <c r="F113" s="21"/>
      <c r="H113" s="73" t="str">
        <f t="shared" si="2"/>
        <v/>
      </c>
    </row>
    <row r="114" spans="1:8" ht="41.25" customHeight="1" x14ac:dyDescent="0.15">
      <c r="A114" s="100"/>
      <c r="B114" s="27" t="s">
        <v>294</v>
      </c>
      <c r="C114" s="36" t="s">
        <v>181</v>
      </c>
      <c r="D114" s="39" t="s">
        <v>3</v>
      </c>
      <c r="E114" s="20"/>
      <c r="F114" s="21"/>
      <c r="H114" s="73" t="str">
        <f t="shared" si="2"/>
        <v/>
      </c>
    </row>
    <row r="115" spans="1:8" ht="41.25" customHeight="1" x14ac:dyDescent="0.15">
      <c r="A115" s="100"/>
      <c r="B115" s="27" t="s">
        <v>295</v>
      </c>
      <c r="C115" s="36" t="s">
        <v>425</v>
      </c>
      <c r="D115" s="39" t="s">
        <v>3</v>
      </c>
      <c r="E115" s="20"/>
      <c r="F115" s="21"/>
      <c r="H115" s="73" t="str">
        <f t="shared" si="2"/>
        <v/>
      </c>
    </row>
    <row r="116" spans="1:8" ht="58.5" customHeight="1" x14ac:dyDescent="0.15">
      <c r="A116" s="100"/>
      <c r="B116" s="27" t="s">
        <v>296</v>
      </c>
      <c r="C116" s="36" t="s">
        <v>426</v>
      </c>
      <c r="D116" s="39" t="s">
        <v>3</v>
      </c>
      <c r="E116" s="20"/>
      <c r="F116" s="21"/>
      <c r="H116" s="73" t="str">
        <f t="shared" si="2"/>
        <v/>
      </c>
    </row>
    <row r="117" spans="1:8" ht="42" customHeight="1" x14ac:dyDescent="0.15">
      <c r="A117" s="100"/>
      <c r="B117" s="27" t="s">
        <v>297</v>
      </c>
      <c r="C117" s="36" t="s">
        <v>427</v>
      </c>
      <c r="D117" s="39" t="s">
        <v>232</v>
      </c>
      <c r="E117" s="20"/>
      <c r="F117" s="21"/>
      <c r="H117" s="73" t="str">
        <f t="shared" si="2"/>
        <v/>
      </c>
    </row>
    <row r="118" spans="1:8" ht="41.25" customHeight="1" x14ac:dyDescent="0.15">
      <c r="A118" s="100"/>
      <c r="B118" s="27" t="s">
        <v>222</v>
      </c>
      <c r="C118" s="36" t="s">
        <v>428</v>
      </c>
      <c r="D118" s="39" t="s">
        <v>561</v>
      </c>
      <c r="E118" s="20"/>
      <c r="F118" s="21"/>
      <c r="H118" s="73">
        <f t="shared" si="2"/>
        <v>1</v>
      </c>
    </row>
    <row r="119" spans="1:8" ht="58.5" customHeight="1" x14ac:dyDescent="0.15">
      <c r="A119" s="100"/>
      <c r="B119" s="27" t="s">
        <v>223</v>
      </c>
      <c r="C119" s="75" t="s">
        <v>429</v>
      </c>
      <c r="D119" s="76" t="s">
        <v>329</v>
      </c>
      <c r="E119" s="20"/>
      <c r="F119" s="21"/>
      <c r="H119" s="73">
        <f t="shared" si="2"/>
        <v>1</v>
      </c>
    </row>
    <row r="120" spans="1:8" ht="64.5" customHeight="1" x14ac:dyDescent="0.15">
      <c r="A120" s="121" t="s">
        <v>50</v>
      </c>
      <c r="B120" s="27" t="s">
        <v>224</v>
      </c>
      <c r="C120" s="11" t="s">
        <v>430</v>
      </c>
      <c r="D120" s="34" t="s">
        <v>3</v>
      </c>
      <c r="E120" s="20"/>
      <c r="F120" s="21"/>
      <c r="H120" s="73" t="str">
        <f t="shared" ref="H120:H151" si="3">IF(D120="推奨",1,"")</f>
        <v/>
      </c>
    </row>
    <row r="121" spans="1:8" ht="143.25" customHeight="1" x14ac:dyDescent="0.15">
      <c r="A121" s="115"/>
      <c r="B121" s="27" t="s">
        <v>225</v>
      </c>
      <c r="C121" s="11" t="s">
        <v>431</v>
      </c>
      <c r="D121" s="34" t="s">
        <v>3</v>
      </c>
      <c r="E121" s="20"/>
      <c r="F121" s="21"/>
      <c r="H121" s="73" t="str">
        <f t="shared" si="3"/>
        <v/>
      </c>
    </row>
    <row r="122" spans="1:8" ht="47.25" customHeight="1" x14ac:dyDescent="0.15">
      <c r="A122" s="115"/>
      <c r="B122" s="27" t="s">
        <v>90</v>
      </c>
      <c r="C122" s="75" t="s">
        <v>432</v>
      </c>
      <c r="D122" s="76" t="s">
        <v>233</v>
      </c>
      <c r="E122" s="20"/>
      <c r="F122" s="21"/>
      <c r="H122" s="73" t="str">
        <f t="shared" si="3"/>
        <v/>
      </c>
    </row>
    <row r="123" spans="1:8" ht="61.5" customHeight="1" x14ac:dyDescent="0.15">
      <c r="A123" s="115"/>
      <c r="B123" s="27" t="s">
        <v>91</v>
      </c>
      <c r="C123" s="50" t="s">
        <v>433</v>
      </c>
      <c r="D123" s="34" t="s">
        <v>3</v>
      </c>
      <c r="E123" s="20"/>
      <c r="F123" s="21"/>
      <c r="H123" s="73" t="str">
        <f t="shared" si="3"/>
        <v/>
      </c>
    </row>
    <row r="124" spans="1:8" ht="49.5" customHeight="1" x14ac:dyDescent="0.15">
      <c r="A124" s="115"/>
      <c r="B124" s="27" t="s">
        <v>92</v>
      </c>
      <c r="C124" s="50" t="s">
        <v>434</v>
      </c>
      <c r="D124" s="34" t="s">
        <v>3</v>
      </c>
      <c r="E124" s="20"/>
      <c r="F124" s="21"/>
      <c r="H124" s="73" t="str">
        <f t="shared" si="3"/>
        <v/>
      </c>
    </row>
    <row r="125" spans="1:8" ht="62.25" customHeight="1" x14ac:dyDescent="0.15">
      <c r="A125" s="115"/>
      <c r="B125" s="27" t="s">
        <v>93</v>
      </c>
      <c r="C125" s="79" t="s">
        <v>435</v>
      </c>
      <c r="D125" s="76" t="s">
        <v>329</v>
      </c>
      <c r="E125" s="20"/>
      <c r="F125" s="21"/>
      <c r="H125" s="73">
        <f t="shared" si="3"/>
        <v>1</v>
      </c>
    </row>
    <row r="126" spans="1:8" ht="68.25" customHeight="1" x14ac:dyDescent="0.15">
      <c r="A126" s="115"/>
      <c r="B126" s="27" t="s">
        <v>94</v>
      </c>
      <c r="C126" s="37" t="s">
        <v>436</v>
      </c>
      <c r="D126" s="34" t="s">
        <v>329</v>
      </c>
      <c r="E126" s="20"/>
      <c r="F126" s="21"/>
      <c r="H126" s="73">
        <f t="shared" si="3"/>
        <v>1</v>
      </c>
    </row>
    <row r="127" spans="1:8" ht="28.5" customHeight="1" x14ac:dyDescent="0.15">
      <c r="A127" s="115"/>
      <c r="B127" s="27" t="s">
        <v>95</v>
      </c>
      <c r="C127" s="52" t="s">
        <v>437</v>
      </c>
      <c r="D127" s="34" t="s">
        <v>3</v>
      </c>
      <c r="E127" s="20"/>
      <c r="F127" s="21"/>
      <c r="H127" s="73" t="str">
        <f t="shared" si="3"/>
        <v/>
      </c>
    </row>
    <row r="128" spans="1:8" ht="29.25" customHeight="1" x14ac:dyDescent="0.15">
      <c r="A128" s="115"/>
      <c r="B128" s="27" t="s">
        <v>96</v>
      </c>
      <c r="C128" s="11" t="s">
        <v>438</v>
      </c>
      <c r="D128" s="34" t="s">
        <v>3</v>
      </c>
      <c r="E128" s="20"/>
      <c r="F128" s="21"/>
      <c r="H128" s="73" t="str">
        <f t="shared" si="3"/>
        <v/>
      </c>
    </row>
    <row r="129" spans="1:8" ht="29.25" customHeight="1" x14ac:dyDescent="0.15">
      <c r="A129" s="115"/>
      <c r="B129" s="27" t="s">
        <v>97</v>
      </c>
      <c r="C129" s="11" t="s">
        <v>48</v>
      </c>
      <c r="D129" s="34" t="s">
        <v>3</v>
      </c>
      <c r="E129" s="20"/>
      <c r="F129" s="21"/>
      <c r="H129" s="73" t="str">
        <f t="shared" si="3"/>
        <v/>
      </c>
    </row>
    <row r="130" spans="1:8" ht="29.25" customHeight="1" x14ac:dyDescent="0.15">
      <c r="A130" s="115"/>
      <c r="B130" s="27" t="s">
        <v>98</v>
      </c>
      <c r="C130" s="11" t="s">
        <v>49</v>
      </c>
      <c r="D130" s="34" t="s">
        <v>3</v>
      </c>
      <c r="E130" s="20"/>
      <c r="F130" s="21"/>
      <c r="H130" s="73" t="str">
        <f t="shared" si="3"/>
        <v/>
      </c>
    </row>
    <row r="131" spans="1:8" ht="48" customHeight="1" x14ac:dyDescent="0.15">
      <c r="A131" s="115"/>
      <c r="B131" s="27" t="s">
        <v>99</v>
      </c>
      <c r="C131" s="11" t="s">
        <v>439</v>
      </c>
      <c r="D131" s="34" t="s">
        <v>3</v>
      </c>
      <c r="E131" s="20"/>
      <c r="F131" s="21"/>
      <c r="H131" s="73" t="str">
        <f t="shared" si="3"/>
        <v/>
      </c>
    </row>
    <row r="132" spans="1:8" ht="42" customHeight="1" x14ac:dyDescent="0.15">
      <c r="A132" s="115"/>
      <c r="B132" s="27" t="s">
        <v>100</v>
      </c>
      <c r="C132" s="75" t="s">
        <v>440</v>
      </c>
      <c r="D132" s="76" t="s">
        <v>329</v>
      </c>
      <c r="E132" s="20"/>
      <c r="F132" s="21"/>
      <c r="H132" s="73">
        <f t="shared" si="3"/>
        <v>1</v>
      </c>
    </row>
    <row r="133" spans="1:8" ht="39.75" customHeight="1" x14ac:dyDescent="0.15">
      <c r="A133" s="115"/>
      <c r="B133" s="27" t="s">
        <v>226</v>
      </c>
      <c r="C133" s="75" t="s">
        <v>441</v>
      </c>
      <c r="D133" s="76" t="s">
        <v>3</v>
      </c>
      <c r="E133" s="20"/>
      <c r="F133" s="21"/>
      <c r="H133" s="73" t="str">
        <f t="shared" si="3"/>
        <v/>
      </c>
    </row>
    <row r="134" spans="1:8" ht="43.5" customHeight="1" x14ac:dyDescent="0.15">
      <c r="A134" s="115"/>
      <c r="B134" s="27" t="s">
        <v>227</v>
      </c>
      <c r="C134" s="75" t="s">
        <v>187</v>
      </c>
      <c r="D134" s="76" t="s">
        <v>3</v>
      </c>
      <c r="E134" s="20"/>
      <c r="F134" s="21"/>
      <c r="H134" s="73" t="str">
        <f t="shared" si="3"/>
        <v/>
      </c>
    </row>
    <row r="135" spans="1:8" ht="41.25" customHeight="1" x14ac:dyDescent="0.15">
      <c r="A135" s="100" t="s">
        <v>20</v>
      </c>
      <c r="B135" s="27" t="s">
        <v>228</v>
      </c>
      <c r="C135" s="37" t="s">
        <v>442</v>
      </c>
      <c r="D135" s="39" t="s">
        <v>3</v>
      </c>
      <c r="E135" s="20"/>
      <c r="F135" s="21"/>
      <c r="H135" s="73" t="str">
        <f t="shared" si="3"/>
        <v/>
      </c>
    </row>
    <row r="136" spans="1:8" ht="41.25" customHeight="1" x14ac:dyDescent="0.15">
      <c r="A136" s="110"/>
      <c r="B136" s="27" t="s">
        <v>571</v>
      </c>
      <c r="C136" s="37" t="s">
        <v>565</v>
      </c>
      <c r="D136" s="34" t="s">
        <v>3</v>
      </c>
      <c r="E136" s="20"/>
      <c r="F136" s="21"/>
      <c r="H136" s="73" t="str">
        <f t="shared" si="3"/>
        <v/>
      </c>
    </row>
    <row r="137" spans="1:8" ht="41.25" customHeight="1" x14ac:dyDescent="0.15">
      <c r="A137" s="100" t="s">
        <v>21</v>
      </c>
      <c r="B137" s="27" t="s">
        <v>342</v>
      </c>
      <c r="C137" s="53" t="s">
        <v>443</v>
      </c>
      <c r="D137" s="39" t="s">
        <v>3</v>
      </c>
      <c r="E137" s="20"/>
      <c r="F137" s="21"/>
      <c r="H137" s="73" t="str">
        <f t="shared" si="3"/>
        <v/>
      </c>
    </row>
    <row r="138" spans="1:8" ht="41.25" customHeight="1" x14ac:dyDescent="0.15">
      <c r="A138" s="100"/>
      <c r="B138" s="27" t="s">
        <v>193</v>
      </c>
      <c r="C138" s="53" t="s">
        <v>444</v>
      </c>
      <c r="D138" s="39" t="s">
        <v>329</v>
      </c>
      <c r="E138" s="20"/>
      <c r="F138" s="21"/>
      <c r="H138" s="73">
        <f t="shared" si="3"/>
        <v>1</v>
      </c>
    </row>
    <row r="139" spans="1:8" ht="32.25" customHeight="1" x14ac:dyDescent="0.15">
      <c r="A139" s="100"/>
      <c r="B139" s="27" t="s">
        <v>194</v>
      </c>
      <c r="C139" s="53" t="s">
        <v>445</v>
      </c>
      <c r="D139" s="39" t="s">
        <v>3</v>
      </c>
      <c r="E139" s="20"/>
      <c r="F139" s="21"/>
      <c r="H139" s="73" t="str">
        <f t="shared" si="3"/>
        <v/>
      </c>
    </row>
    <row r="140" spans="1:8" ht="42" customHeight="1" x14ac:dyDescent="0.15">
      <c r="A140" s="100" t="s">
        <v>56</v>
      </c>
      <c r="B140" s="27" t="s">
        <v>195</v>
      </c>
      <c r="C140" s="36" t="s">
        <v>446</v>
      </c>
      <c r="D140" s="39" t="s">
        <v>3</v>
      </c>
      <c r="E140" s="20"/>
      <c r="F140" s="21"/>
      <c r="H140" s="73" t="str">
        <f t="shared" si="3"/>
        <v/>
      </c>
    </row>
    <row r="141" spans="1:8" ht="32.25" customHeight="1" x14ac:dyDescent="0.15">
      <c r="A141" s="100"/>
      <c r="B141" s="27" t="s">
        <v>196</v>
      </c>
      <c r="C141" s="36" t="s">
        <v>447</v>
      </c>
      <c r="D141" s="34" t="s">
        <v>3</v>
      </c>
      <c r="E141" s="20"/>
      <c r="F141" s="21"/>
      <c r="H141" s="73" t="str">
        <f t="shared" si="3"/>
        <v/>
      </c>
    </row>
    <row r="142" spans="1:8" ht="29.25" customHeight="1" x14ac:dyDescent="0.15">
      <c r="A142" s="100"/>
      <c r="B142" s="27" t="s">
        <v>197</v>
      </c>
      <c r="C142" s="36" t="s">
        <v>448</v>
      </c>
      <c r="D142" s="34" t="s">
        <v>186</v>
      </c>
      <c r="E142" s="20"/>
      <c r="F142" s="21"/>
      <c r="H142" s="73" t="str">
        <f t="shared" si="3"/>
        <v/>
      </c>
    </row>
    <row r="143" spans="1:8" ht="29.25" customHeight="1" x14ac:dyDescent="0.15">
      <c r="A143" s="100"/>
      <c r="B143" s="27" t="s">
        <v>101</v>
      </c>
      <c r="C143" s="36" t="s">
        <v>57</v>
      </c>
      <c r="D143" s="34" t="s">
        <v>3</v>
      </c>
      <c r="E143" s="20"/>
      <c r="F143" s="21"/>
      <c r="H143" s="73" t="str">
        <f t="shared" si="3"/>
        <v/>
      </c>
    </row>
    <row r="144" spans="1:8" ht="48" customHeight="1" x14ac:dyDescent="0.15">
      <c r="A144" s="100"/>
      <c r="B144" s="27" t="s">
        <v>102</v>
      </c>
      <c r="C144" s="36" t="s">
        <v>449</v>
      </c>
      <c r="D144" s="34" t="s">
        <v>336</v>
      </c>
      <c r="E144" s="20"/>
      <c r="F144" s="21"/>
      <c r="H144" s="73" t="str">
        <f t="shared" si="3"/>
        <v/>
      </c>
    </row>
    <row r="145" spans="1:8" ht="42" customHeight="1" x14ac:dyDescent="0.15">
      <c r="A145" s="100"/>
      <c r="B145" s="27" t="s">
        <v>103</v>
      </c>
      <c r="C145" s="36" t="s">
        <v>450</v>
      </c>
      <c r="D145" s="34" t="s">
        <v>329</v>
      </c>
      <c r="E145" s="20"/>
      <c r="F145" s="21"/>
      <c r="H145" s="73">
        <f t="shared" si="3"/>
        <v>1</v>
      </c>
    </row>
    <row r="146" spans="1:8" ht="46.5" customHeight="1" x14ac:dyDescent="0.15">
      <c r="A146" s="100"/>
      <c r="B146" s="27" t="s">
        <v>104</v>
      </c>
      <c r="C146" s="36" t="s">
        <v>451</v>
      </c>
      <c r="D146" s="34" t="s">
        <v>3</v>
      </c>
      <c r="E146" s="20"/>
      <c r="F146" s="21"/>
      <c r="H146" s="73" t="str">
        <f t="shared" si="3"/>
        <v/>
      </c>
    </row>
    <row r="147" spans="1:8" ht="43.5" customHeight="1" x14ac:dyDescent="0.15">
      <c r="A147" s="100"/>
      <c r="B147" s="27" t="s">
        <v>105</v>
      </c>
      <c r="C147" s="36" t="s">
        <v>452</v>
      </c>
      <c r="D147" s="34" t="s">
        <v>3</v>
      </c>
      <c r="E147" s="20"/>
      <c r="F147" s="21"/>
      <c r="H147" s="73" t="str">
        <f t="shared" si="3"/>
        <v/>
      </c>
    </row>
    <row r="148" spans="1:8" ht="45.75" customHeight="1" x14ac:dyDescent="0.15">
      <c r="A148" s="100"/>
      <c r="B148" s="27" t="s">
        <v>218</v>
      </c>
      <c r="C148" s="36" t="s">
        <v>453</v>
      </c>
      <c r="D148" s="34" t="s">
        <v>3</v>
      </c>
      <c r="E148" s="20"/>
      <c r="F148" s="21"/>
      <c r="H148" s="73" t="str">
        <f t="shared" si="3"/>
        <v/>
      </c>
    </row>
    <row r="149" spans="1:8" ht="41.25" customHeight="1" x14ac:dyDescent="0.15">
      <c r="A149" s="100"/>
      <c r="B149" s="27" t="s">
        <v>219</v>
      </c>
      <c r="C149" s="36" t="s">
        <v>586</v>
      </c>
      <c r="D149" s="39" t="s">
        <v>3</v>
      </c>
      <c r="E149" s="20"/>
      <c r="F149" s="21"/>
      <c r="H149" s="73" t="str">
        <f t="shared" si="3"/>
        <v/>
      </c>
    </row>
    <row r="150" spans="1:8" ht="29.25" customHeight="1" x14ac:dyDescent="0.15">
      <c r="A150" s="100"/>
      <c r="B150" s="27" t="s">
        <v>220</v>
      </c>
      <c r="C150" s="36" t="s">
        <v>337</v>
      </c>
      <c r="D150" s="34" t="s">
        <v>3</v>
      </c>
      <c r="E150" s="20"/>
      <c r="F150" s="21"/>
      <c r="H150" s="73" t="str">
        <f t="shared" si="3"/>
        <v/>
      </c>
    </row>
    <row r="151" spans="1:8" ht="29.25" customHeight="1" x14ac:dyDescent="0.15">
      <c r="A151" s="100"/>
      <c r="B151" s="27" t="s">
        <v>198</v>
      </c>
      <c r="C151" s="36" t="s">
        <v>454</v>
      </c>
      <c r="D151" s="34" t="s">
        <v>3</v>
      </c>
      <c r="E151" s="20"/>
      <c r="F151" s="21"/>
      <c r="H151" s="73" t="str">
        <f t="shared" si="3"/>
        <v/>
      </c>
    </row>
    <row r="152" spans="1:8" ht="42" customHeight="1" x14ac:dyDescent="0.15">
      <c r="A152" s="100"/>
      <c r="B152" s="27" t="s">
        <v>199</v>
      </c>
      <c r="C152" s="36" t="s">
        <v>455</v>
      </c>
      <c r="D152" s="39" t="s">
        <v>3</v>
      </c>
      <c r="E152" s="20"/>
      <c r="F152" s="21"/>
      <c r="H152" s="73" t="str">
        <f t="shared" ref="H152:H182" si="4">IF(D152="推奨",1,"")</f>
        <v/>
      </c>
    </row>
    <row r="153" spans="1:8" ht="41.25" customHeight="1" x14ac:dyDescent="0.15">
      <c r="A153" s="100" t="s">
        <v>58</v>
      </c>
      <c r="B153" s="27" t="s">
        <v>200</v>
      </c>
      <c r="C153" s="36" t="s">
        <v>456</v>
      </c>
      <c r="D153" s="34" t="s">
        <v>3</v>
      </c>
      <c r="E153" s="20"/>
      <c r="F153" s="21"/>
      <c r="H153" s="73" t="str">
        <f t="shared" si="4"/>
        <v/>
      </c>
    </row>
    <row r="154" spans="1:8" ht="42" customHeight="1" x14ac:dyDescent="0.15">
      <c r="A154" s="100"/>
      <c r="B154" s="27" t="s">
        <v>208</v>
      </c>
      <c r="C154" s="11" t="s">
        <v>457</v>
      </c>
      <c r="D154" s="34" t="s">
        <v>329</v>
      </c>
      <c r="E154" s="20"/>
      <c r="F154" s="21"/>
      <c r="H154" s="73">
        <f t="shared" si="4"/>
        <v>1</v>
      </c>
    </row>
    <row r="155" spans="1:8" ht="42" customHeight="1" x14ac:dyDescent="0.15">
      <c r="A155" s="100"/>
      <c r="B155" s="27" t="s">
        <v>209</v>
      </c>
      <c r="C155" s="36" t="s">
        <v>458</v>
      </c>
      <c r="D155" s="34" t="s">
        <v>3</v>
      </c>
      <c r="E155" s="20"/>
      <c r="F155" s="21"/>
      <c r="H155" s="73" t="str">
        <f t="shared" si="4"/>
        <v/>
      </c>
    </row>
    <row r="156" spans="1:8" ht="42" customHeight="1" x14ac:dyDescent="0.15">
      <c r="A156" s="100"/>
      <c r="B156" s="27" t="s">
        <v>212</v>
      </c>
      <c r="C156" s="36" t="s">
        <v>459</v>
      </c>
      <c r="D156" s="34" t="s">
        <v>3</v>
      </c>
      <c r="E156" s="20"/>
      <c r="F156" s="21"/>
      <c r="H156" s="73" t="str">
        <f t="shared" si="4"/>
        <v/>
      </c>
    </row>
    <row r="157" spans="1:8" ht="29.25" customHeight="1" x14ac:dyDescent="0.15">
      <c r="A157" s="100"/>
      <c r="B157" s="27" t="s">
        <v>214</v>
      </c>
      <c r="C157" s="36" t="s">
        <v>460</v>
      </c>
      <c r="D157" s="34" t="s">
        <v>329</v>
      </c>
      <c r="E157" s="20"/>
      <c r="F157" s="21"/>
      <c r="H157" s="73">
        <f t="shared" si="4"/>
        <v>1</v>
      </c>
    </row>
    <row r="158" spans="1:8" ht="34.5" customHeight="1" x14ac:dyDescent="0.15">
      <c r="A158" s="100"/>
      <c r="B158" s="27" t="s">
        <v>216</v>
      </c>
      <c r="C158" s="36" t="s">
        <v>461</v>
      </c>
      <c r="D158" s="39" t="s">
        <v>338</v>
      </c>
      <c r="E158" s="20"/>
      <c r="F158" s="21"/>
      <c r="H158" s="73">
        <f t="shared" si="4"/>
        <v>1</v>
      </c>
    </row>
    <row r="159" spans="1:8" ht="33.75" customHeight="1" thickBot="1" x14ac:dyDescent="0.2">
      <c r="A159" s="109"/>
      <c r="B159" s="99" t="s">
        <v>217</v>
      </c>
      <c r="C159" s="54" t="s">
        <v>462</v>
      </c>
      <c r="D159" s="55" t="s">
        <v>334</v>
      </c>
      <c r="E159" s="48"/>
      <c r="F159" s="49"/>
      <c r="H159" s="73" t="str">
        <f t="shared" si="4"/>
        <v/>
      </c>
    </row>
    <row r="160" spans="1:8" ht="29.25" customHeight="1" thickBot="1" x14ac:dyDescent="0.2">
      <c r="H160" s="73" t="str">
        <f t="shared" si="4"/>
        <v/>
      </c>
    </row>
    <row r="161" spans="1:8" ht="29.25" customHeight="1" x14ac:dyDescent="0.15">
      <c r="A161" s="101" t="s">
        <v>463</v>
      </c>
      <c r="B161" s="102"/>
      <c r="C161" s="102"/>
      <c r="D161" s="102"/>
      <c r="E161" s="102"/>
      <c r="F161" s="103"/>
      <c r="H161" s="73" t="str">
        <f t="shared" si="4"/>
        <v/>
      </c>
    </row>
    <row r="162" spans="1:8" s="6" customFormat="1" ht="29.25" customHeight="1" x14ac:dyDescent="0.15">
      <c r="A162" s="17"/>
      <c r="B162" s="24"/>
      <c r="C162" s="18"/>
      <c r="D162" s="31" t="s">
        <v>0</v>
      </c>
      <c r="E162" s="29" t="s">
        <v>1</v>
      </c>
      <c r="F162" s="19" t="s">
        <v>2</v>
      </c>
      <c r="H162" s="73" t="str">
        <f t="shared" si="4"/>
        <v/>
      </c>
    </row>
    <row r="163" spans="1:8" ht="45" customHeight="1" x14ac:dyDescent="0.15">
      <c r="A163" s="100" t="s">
        <v>22</v>
      </c>
      <c r="B163" s="57" t="s">
        <v>23</v>
      </c>
      <c r="C163" s="36" t="s">
        <v>464</v>
      </c>
      <c r="D163" s="39" t="s">
        <v>221</v>
      </c>
      <c r="E163" s="71"/>
      <c r="F163" s="46"/>
      <c r="H163" s="73" t="str">
        <f t="shared" si="4"/>
        <v/>
      </c>
    </row>
    <row r="164" spans="1:8" ht="63.95" customHeight="1" x14ac:dyDescent="0.15">
      <c r="A164" s="100"/>
      <c r="B164" s="57" t="s">
        <v>106</v>
      </c>
      <c r="C164" s="11" t="s">
        <v>465</v>
      </c>
      <c r="D164" s="39" t="s">
        <v>3</v>
      </c>
      <c r="E164" s="71"/>
      <c r="F164" s="21"/>
      <c r="H164" s="73" t="str">
        <f t="shared" si="4"/>
        <v/>
      </c>
    </row>
    <row r="165" spans="1:8" ht="48" customHeight="1" x14ac:dyDescent="0.15">
      <c r="A165" s="100"/>
      <c r="B165" s="57" t="s">
        <v>572</v>
      </c>
      <c r="C165" s="36" t="s">
        <v>466</v>
      </c>
      <c r="D165" s="39" t="s">
        <v>230</v>
      </c>
      <c r="E165" s="71"/>
      <c r="F165" s="21"/>
      <c r="H165" s="73" t="str">
        <f t="shared" si="4"/>
        <v/>
      </c>
    </row>
    <row r="166" spans="1:8" ht="48" customHeight="1" x14ac:dyDescent="0.15">
      <c r="A166" s="100"/>
      <c r="B166" s="57" t="s">
        <v>573</v>
      </c>
      <c r="C166" s="36" t="s">
        <v>562</v>
      </c>
      <c r="D166" s="39" t="s">
        <v>230</v>
      </c>
      <c r="E166" s="71"/>
      <c r="F166" s="21"/>
      <c r="H166" s="73" t="str">
        <f t="shared" si="4"/>
        <v/>
      </c>
    </row>
    <row r="167" spans="1:8" ht="33" customHeight="1" x14ac:dyDescent="0.15">
      <c r="A167" s="100"/>
      <c r="B167" s="57" t="s">
        <v>55</v>
      </c>
      <c r="C167" s="36" t="s">
        <v>467</v>
      </c>
      <c r="D167" s="39" t="s">
        <v>3</v>
      </c>
      <c r="E167" s="71"/>
      <c r="F167" s="21"/>
      <c r="H167" s="73" t="str">
        <f t="shared" si="4"/>
        <v/>
      </c>
    </row>
    <row r="168" spans="1:8" ht="42" customHeight="1" x14ac:dyDescent="0.15">
      <c r="A168" s="122"/>
      <c r="B168" s="57" t="s">
        <v>107</v>
      </c>
      <c r="C168" s="79" t="s">
        <v>468</v>
      </c>
      <c r="D168" s="76" t="s">
        <v>73</v>
      </c>
      <c r="E168" s="71"/>
      <c r="F168" s="21"/>
      <c r="H168" s="73" t="str">
        <f t="shared" si="4"/>
        <v/>
      </c>
    </row>
    <row r="169" spans="1:8" ht="29.25" customHeight="1" x14ac:dyDescent="0.15">
      <c r="A169" s="100" t="s">
        <v>51</v>
      </c>
      <c r="B169" s="57" t="s">
        <v>108</v>
      </c>
      <c r="C169" s="81" t="s">
        <v>469</v>
      </c>
      <c r="D169" s="76" t="s">
        <v>3</v>
      </c>
      <c r="E169" s="71"/>
      <c r="F169" s="21"/>
      <c r="H169" s="73" t="str">
        <f t="shared" si="4"/>
        <v/>
      </c>
    </row>
    <row r="170" spans="1:8" ht="29.25" customHeight="1" x14ac:dyDescent="0.15">
      <c r="A170" s="100"/>
      <c r="B170" s="57" t="s">
        <v>109</v>
      </c>
      <c r="C170" s="81" t="s">
        <v>470</v>
      </c>
      <c r="D170" s="76" t="s">
        <v>3</v>
      </c>
      <c r="E170" s="71"/>
      <c r="F170" s="21"/>
      <c r="H170" s="73" t="str">
        <f t="shared" si="4"/>
        <v/>
      </c>
    </row>
    <row r="171" spans="1:8" ht="29.25" customHeight="1" x14ac:dyDescent="0.15">
      <c r="A171" s="100"/>
      <c r="B171" s="57" t="s">
        <v>52</v>
      </c>
      <c r="C171" s="75" t="s">
        <v>471</v>
      </c>
      <c r="D171" s="76" t="s">
        <v>3</v>
      </c>
      <c r="E171" s="71"/>
      <c r="F171" s="21"/>
      <c r="H171" s="73" t="str">
        <f t="shared" si="4"/>
        <v/>
      </c>
    </row>
    <row r="172" spans="1:8" ht="40.5" customHeight="1" x14ac:dyDescent="0.15">
      <c r="A172" s="100"/>
      <c r="B172" s="57" t="s">
        <v>53</v>
      </c>
      <c r="C172" s="75" t="s">
        <v>472</v>
      </c>
      <c r="D172" s="76" t="s">
        <v>73</v>
      </c>
      <c r="E172" s="71"/>
      <c r="F172" s="21"/>
      <c r="H172" s="73" t="str">
        <f t="shared" si="4"/>
        <v/>
      </c>
    </row>
    <row r="173" spans="1:8" ht="29.25" customHeight="1" x14ac:dyDescent="0.15">
      <c r="A173" s="100"/>
      <c r="B173" s="57" t="s">
        <v>54</v>
      </c>
      <c r="C173" s="75" t="s">
        <v>473</v>
      </c>
      <c r="D173" s="76" t="s">
        <v>3</v>
      </c>
      <c r="E173" s="71"/>
      <c r="F173" s="21"/>
      <c r="H173" s="73" t="str">
        <f t="shared" si="4"/>
        <v/>
      </c>
    </row>
    <row r="174" spans="1:8" ht="29.25" customHeight="1" x14ac:dyDescent="0.15">
      <c r="A174" s="100"/>
      <c r="B174" s="57" t="s">
        <v>110</v>
      </c>
      <c r="C174" s="75" t="s">
        <v>474</v>
      </c>
      <c r="D174" s="76" t="s">
        <v>3</v>
      </c>
      <c r="E174" s="71"/>
      <c r="F174" s="21"/>
      <c r="H174" s="73" t="str">
        <f t="shared" si="4"/>
        <v/>
      </c>
    </row>
    <row r="175" spans="1:8" ht="42" customHeight="1" x14ac:dyDescent="0.15">
      <c r="A175" s="100"/>
      <c r="B175" s="57" t="s">
        <v>574</v>
      </c>
      <c r="C175" s="37" t="s">
        <v>475</v>
      </c>
      <c r="D175" s="39" t="s">
        <v>3</v>
      </c>
      <c r="E175" s="71"/>
      <c r="F175" s="21"/>
      <c r="H175" s="73" t="str">
        <f t="shared" si="4"/>
        <v/>
      </c>
    </row>
    <row r="176" spans="1:8" ht="42" customHeight="1" x14ac:dyDescent="0.15">
      <c r="A176" s="105" t="s">
        <v>237</v>
      </c>
      <c r="B176" s="57" t="s">
        <v>299</v>
      </c>
      <c r="C176" s="37" t="s">
        <v>476</v>
      </c>
      <c r="D176" s="39" t="s">
        <v>73</v>
      </c>
      <c r="E176" s="71"/>
      <c r="F176" s="21"/>
      <c r="H176" s="73" t="str">
        <f t="shared" si="4"/>
        <v/>
      </c>
    </row>
    <row r="177" spans="1:8" ht="42" customHeight="1" x14ac:dyDescent="0.15">
      <c r="A177" s="108"/>
      <c r="B177" s="57" t="s">
        <v>300</v>
      </c>
      <c r="C177" s="37" t="s">
        <v>238</v>
      </c>
      <c r="D177" s="39" t="s">
        <v>73</v>
      </c>
      <c r="E177" s="71"/>
      <c r="F177" s="21"/>
      <c r="H177" s="73" t="str">
        <f t="shared" si="4"/>
        <v/>
      </c>
    </row>
    <row r="178" spans="1:8" ht="29.25" customHeight="1" x14ac:dyDescent="0.15">
      <c r="A178" s="100" t="s">
        <v>76</v>
      </c>
      <c r="B178" s="57" t="s">
        <v>111</v>
      </c>
      <c r="C178" s="38" t="s">
        <v>477</v>
      </c>
      <c r="D178" s="39" t="s">
        <v>3</v>
      </c>
      <c r="E178" s="71"/>
      <c r="F178" s="21"/>
      <c r="H178" s="73" t="str">
        <f t="shared" si="4"/>
        <v/>
      </c>
    </row>
    <row r="179" spans="1:8" ht="42" customHeight="1" x14ac:dyDescent="0.15">
      <c r="A179" s="110"/>
      <c r="B179" s="57" t="s">
        <v>112</v>
      </c>
      <c r="C179" s="38" t="s">
        <v>478</v>
      </c>
      <c r="D179" s="39" t="s">
        <v>339</v>
      </c>
      <c r="E179" s="71"/>
      <c r="F179" s="21"/>
      <c r="H179" s="73">
        <f t="shared" si="4"/>
        <v>1</v>
      </c>
    </row>
    <row r="180" spans="1:8" ht="41.25" customHeight="1" x14ac:dyDescent="0.15">
      <c r="A180" s="100" t="s">
        <v>75</v>
      </c>
      <c r="B180" s="57" t="s">
        <v>113</v>
      </c>
      <c r="C180" s="36" t="s">
        <v>479</v>
      </c>
      <c r="D180" s="39" t="s">
        <v>3</v>
      </c>
      <c r="E180" s="71"/>
      <c r="F180" s="21"/>
      <c r="H180" s="73" t="str">
        <f t="shared" si="4"/>
        <v/>
      </c>
    </row>
    <row r="181" spans="1:8" ht="41.25" customHeight="1" x14ac:dyDescent="0.15">
      <c r="A181" s="100"/>
      <c r="B181" s="57" t="s">
        <v>114</v>
      </c>
      <c r="C181" s="36" t="s">
        <v>480</v>
      </c>
      <c r="D181" s="39" t="s">
        <v>73</v>
      </c>
      <c r="E181" s="71"/>
      <c r="F181" s="21"/>
      <c r="H181" s="73" t="str">
        <f t="shared" si="4"/>
        <v/>
      </c>
    </row>
    <row r="182" spans="1:8" ht="39.75" customHeight="1" x14ac:dyDescent="0.15">
      <c r="A182" s="100"/>
      <c r="B182" s="57" t="s">
        <v>215</v>
      </c>
      <c r="C182" s="75" t="s">
        <v>481</v>
      </c>
      <c r="D182" s="76" t="s">
        <v>329</v>
      </c>
      <c r="E182" s="71"/>
      <c r="F182" s="21"/>
      <c r="H182" s="73">
        <f t="shared" si="4"/>
        <v>1</v>
      </c>
    </row>
    <row r="183" spans="1:8" ht="45" customHeight="1" thickBot="1" x14ac:dyDescent="0.2">
      <c r="A183" s="68" t="s">
        <v>207</v>
      </c>
      <c r="B183" s="65" t="s">
        <v>301</v>
      </c>
      <c r="C183" s="77" t="s">
        <v>482</v>
      </c>
      <c r="D183" s="78" t="s">
        <v>73</v>
      </c>
      <c r="E183" s="71"/>
      <c r="F183" s="70"/>
      <c r="H183" s="73" t="str">
        <f t="shared" ref="H183:H208" si="5">IF(D183="推奨",1,"")</f>
        <v/>
      </c>
    </row>
    <row r="184" spans="1:8" s="15" customFormat="1" ht="29.25" customHeight="1" thickBot="1" x14ac:dyDescent="0.2">
      <c r="A184" s="14"/>
      <c r="B184" s="25"/>
      <c r="D184" s="32"/>
      <c r="E184" s="16"/>
      <c r="F184" s="14"/>
      <c r="H184" s="73" t="str">
        <f t="shared" si="5"/>
        <v/>
      </c>
    </row>
    <row r="185" spans="1:8" ht="29.25" customHeight="1" x14ac:dyDescent="0.15">
      <c r="A185" s="101" t="s">
        <v>67</v>
      </c>
      <c r="B185" s="102"/>
      <c r="C185" s="102"/>
      <c r="D185" s="102"/>
      <c r="E185" s="102"/>
      <c r="F185" s="103"/>
      <c r="H185" s="73" t="str">
        <f t="shared" si="5"/>
        <v/>
      </c>
    </row>
    <row r="186" spans="1:8" s="6" customFormat="1" ht="29.25" customHeight="1" x14ac:dyDescent="0.15">
      <c r="A186" s="17"/>
      <c r="B186" s="24"/>
      <c r="C186" s="18"/>
      <c r="D186" s="31" t="s">
        <v>0</v>
      </c>
      <c r="E186" s="29" t="s">
        <v>1</v>
      </c>
      <c r="F186" s="19" t="s">
        <v>2</v>
      </c>
      <c r="H186" s="73" t="str">
        <f t="shared" si="5"/>
        <v/>
      </c>
    </row>
    <row r="187" spans="1:8" ht="37.5" customHeight="1" x14ac:dyDescent="0.15">
      <c r="A187" s="100" t="s">
        <v>65</v>
      </c>
      <c r="B187" s="57" t="s">
        <v>575</v>
      </c>
      <c r="C187" s="36" t="s">
        <v>483</v>
      </c>
      <c r="D187" s="39" t="s">
        <v>3</v>
      </c>
      <c r="E187" s="20"/>
      <c r="F187" s="21"/>
      <c r="H187" s="73" t="str">
        <f t="shared" si="5"/>
        <v/>
      </c>
    </row>
    <row r="188" spans="1:8" ht="29.25" customHeight="1" thickBot="1" x14ac:dyDescent="0.2">
      <c r="A188" s="109"/>
      <c r="B188" s="65" t="s">
        <v>576</v>
      </c>
      <c r="C188" s="56" t="s">
        <v>484</v>
      </c>
      <c r="D188" s="55" t="s">
        <v>3</v>
      </c>
      <c r="E188" s="48"/>
      <c r="F188" s="49"/>
      <c r="H188" s="73" t="str">
        <f t="shared" si="5"/>
        <v/>
      </c>
    </row>
    <row r="189" spans="1:8" s="15" customFormat="1" ht="29.25" customHeight="1" thickBot="1" x14ac:dyDescent="0.2">
      <c r="A189" s="14"/>
      <c r="B189" s="25"/>
      <c r="D189" s="32"/>
      <c r="E189" s="16"/>
      <c r="F189" s="14"/>
      <c r="H189" s="73" t="str">
        <f t="shared" si="5"/>
        <v/>
      </c>
    </row>
    <row r="190" spans="1:8" ht="29.25" customHeight="1" x14ac:dyDescent="0.15">
      <c r="A190" s="101" t="s">
        <v>69</v>
      </c>
      <c r="B190" s="102"/>
      <c r="C190" s="102"/>
      <c r="D190" s="102"/>
      <c r="E190" s="102"/>
      <c r="F190" s="103"/>
      <c r="H190" s="73" t="str">
        <f t="shared" si="5"/>
        <v/>
      </c>
    </row>
    <row r="191" spans="1:8" s="6" customFormat="1" ht="29.25" customHeight="1" x14ac:dyDescent="0.15">
      <c r="A191" s="17"/>
      <c r="B191" s="24"/>
      <c r="C191" s="18"/>
      <c r="D191" s="31" t="s">
        <v>0</v>
      </c>
      <c r="E191" s="29" t="s">
        <v>1</v>
      </c>
      <c r="F191" s="19" t="s">
        <v>2</v>
      </c>
      <c r="H191" s="73" t="str">
        <f t="shared" si="5"/>
        <v/>
      </c>
    </row>
    <row r="192" spans="1:8" ht="29.25" customHeight="1" x14ac:dyDescent="0.15">
      <c r="A192" s="100" t="s">
        <v>60</v>
      </c>
      <c r="B192" s="57" t="s">
        <v>115</v>
      </c>
      <c r="C192" s="36" t="s">
        <v>59</v>
      </c>
      <c r="D192" s="39" t="s">
        <v>73</v>
      </c>
      <c r="E192" s="20"/>
      <c r="F192" s="21"/>
      <c r="H192" s="73" t="str">
        <f t="shared" si="5"/>
        <v/>
      </c>
    </row>
    <row r="193" spans="1:8" ht="29.25" customHeight="1" x14ac:dyDescent="0.15">
      <c r="A193" s="100"/>
      <c r="B193" s="27" t="s">
        <v>116</v>
      </c>
      <c r="C193" s="37" t="s">
        <v>485</v>
      </c>
      <c r="D193" s="39" t="s">
        <v>73</v>
      </c>
      <c r="E193" s="20"/>
      <c r="F193" s="21"/>
      <c r="H193" s="73" t="str">
        <f t="shared" si="5"/>
        <v/>
      </c>
    </row>
    <row r="194" spans="1:8" ht="29.25" customHeight="1" x14ac:dyDescent="0.15">
      <c r="A194" s="100"/>
      <c r="B194" s="57" t="s">
        <v>117</v>
      </c>
      <c r="C194" s="36" t="s">
        <v>486</v>
      </c>
      <c r="D194" s="39" t="s">
        <v>73</v>
      </c>
      <c r="E194" s="20"/>
      <c r="F194" s="21"/>
      <c r="H194" s="73" t="str">
        <f t="shared" si="5"/>
        <v/>
      </c>
    </row>
    <row r="195" spans="1:8" ht="29.25" customHeight="1" x14ac:dyDescent="0.15">
      <c r="A195" s="100"/>
      <c r="B195" s="57" t="s">
        <v>118</v>
      </c>
      <c r="C195" s="36" t="s">
        <v>487</v>
      </c>
      <c r="D195" s="39" t="s">
        <v>73</v>
      </c>
      <c r="E195" s="20"/>
      <c r="F195" s="21"/>
      <c r="H195" s="73" t="str">
        <f t="shared" si="5"/>
        <v/>
      </c>
    </row>
    <row r="196" spans="1:8" ht="29.25" customHeight="1" x14ac:dyDescent="0.15">
      <c r="A196" s="100"/>
      <c r="B196" s="27" t="s">
        <v>119</v>
      </c>
      <c r="C196" s="36" t="s">
        <v>213</v>
      </c>
      <c r="D196" s="39" t="s">
        <v>73</v>
      </c>
      <c r="E196" s="20"/>
      <c r="F196" s="21"/>
      <c r="H196" s="73" t="str">
        <f t="shared" si="5"/>
        <v/>
      </c>
    </row>
    <row r="197" spans="1:8" ht="29.25" customHeight="1" x14ac:dyDescent="0.15">
      <c r="A197" s="100"/>
      <c r="B197" s="57" t="s">
        <v>120</v>
      </c>
      <c r="C197" s="36" t="s">
        <v>488</v>
      </c>
      <c r="D197" s="39" t="s">
        <v>73</v>
      </c>
      <c r="E197" s="20"/>
      <c r="F197" s="21"/>
      <c r="H197" s="73" t="str">
        <f t="shared" si="5"/>
        <v/>
      </c>
    </row>
    <row r="198" spans="1:8" ht="42" customHeight="1" x14ac:dyDescent="0.15">
      <c r="A198" s="100"/>
      <c r="B198" s="57" t="s">
        <v>121</v>
      </c>
      <c r="C198" s="36" t="s">
        <v>180</v>
      </c>
      <c r="D198" s="39" t="s">
        <v>73</v>
      </c>
      <c r="E198" s="20"/>
      <c r="F198" s="21"/>
      <c r="H198" s="73" t="str">
        <f t="shared" si="5"/>
        <v/>
      </c>
    </row>
    <row r="199" spans="1:8" ht="31.5" customHeight="1" x14ac:dyDescent="0.15">
      <c r="A199" s="100" t="s">
        <v>61</v>
      </c>
      <c r="B199" s="27" t="s">
        <v>122</v>
      </c>
      <c r="C199" s="36" t="s">
        <v>489</v>
      </c>
      <c r="D199" s="39" t="s">
        <v>73</v>
      </c>
      <c r="E199" s="20"/>
      <c r="F199" s="21"/>
      <c r="H199" s="73" t="str">
        <f t="shared" si="5"/>
        <v/>
      </c>
    </row>
    <row r="200" spans="1:8" ht="44.25" customHeight="1" x14ac:dyDescent="0.15">
      <c r="A200" s="100"/>
      <c r="B200" s="57" t="s">
        <v>123</v>
      </c>
      <c r="C200" s="36" t="s">
        <v>490</v>
      </c>
      <c r="D200" s="39" t="s">
        <v>72</v>
      </c>
      <c r="E200" s="20"/>
      <c r="F200" s="21"/>
      <c r="H200" s="73" t="str">
        <f t="shared" si="5"/>
        <v/>
      </c>
    </row>
    <row r="201" spans="1:8" ht="47.25" customHeight="1" x14ac:dyDescent="0.15">
      <c r="A201" s="100"/>
      <c r="B201" s="57" t="s">
        <v>124</v>
      </c>
      <c r="C201" s="37" t="s">
        <v>491</v>
      </c>
      <c r="D201" s="39" t="s">
        <v>72</v>
      </c>
      <c r="E201" s="20"/>
      <c r="F201" s="21"/>
      <c r="H201" s="73" t="str">
        <f t="shared" si="5"/>
        <v/>
      </c>
    </row>
    <row r="202" spans="1:8" ht="36" customHeight="1" x14ac:dyDescent="0.15">
      <c r="A202" s="100"/>
      <c r="B202" s="27" t="s">
        <v>125</v>
      </c>
      <c r="C202" s="36" t="s">
        <v>492</v>
      </c>
      <c r="D202" s="39" t="s">
        <v>72</v>
      </c>
      <c r="E202" s="20"/>
      <c r="F202" s="21"/>
      <c r="H202" s="73" t="str">
        <f t="shared" si="5"/>
        <v/>
      </c>
    </row>
    <row r="203" spans="1:8" ht="41.25" customHeight="1" x14ac:dyDescent="0.15">
      <c r="A203" s="100"/>
      <c r="B203" s="57" t="s">
        <v>126</v>
      </c>
      <c r="C203" s="37" t="s">
        <v>493</v>
      </c>
      <c r="D203" s="39" t="s">
        <v>72</v>
      </c>
      <c r="E203" s="20"/>
      <c r="F203" s="21"/>
      <c r="H203" s="73" t="str">
        <f t="shared" si="5"/>
        <v/>
      </c>
    </row>
    <row r="204" spans="1:8" ht="29.25" customHeight="1" x14ac:dyDescent="0.15">
      <c r="A204" s="100"/>
      <c r="B204" s="57" t="s">
        <v>127</v>
      </c>
      <c r="C204" s="37" t="s">
        <v>494</v>
      </c>
      <c r="D204" s="39" t="s">
        <v>72</v>
      </c>
      <c r="E204" s="20"/>
      <c r="F204" s="21"/>
      <c r="H204" s="73" t="str">
        <f t="shared" si="5"/>
        <v/>
      </c>
    </row>
    <row r="205" spans="1:8" ht="29.25" customHeight="1" x14ac:dyDescent="0.15">
      <c r="A205" s="100"/>
      <c r="B205" s="27" t="s">
        <v>128</v>
      </c>
      <c r="C205" s="36" t="s">
        <v>495</v>
      </c>
      <c r="D205" s="39" t="s">
        <v>72</v>
      </c>
      <c r="E205" s="20"/>
      <c r="F205" s="21"/>
      <c r="H205" s="73" t="str">
        <f t="shared" si="5"/>
        <v/>
      </c>
    </row>
    <row r="206" spans="1:8" ht="42" customHeight="1" x14ac:dyDescent="0.15">
      <c r="A206" s="100"/>
      <c r="B206" s="57" t="s">
        <v>129</v>
      </c>
      <c r="C206" s="36" t="s">
        <v>496</v>
      </c>
      <c r="D206" s="39" t="s">
        <v>72</v>
      </c>
      <c r="E206" s="20"/>
      <c r="F206" s="21"/>
      <c r="H206" s="73" t="str">
        <f t="shared" si="5"/>
        <v/>
      </c>
    </row>
    <row r="207" spans="1:8" ht="41.25" customHeight="1" x14ac:dyDescent="0.15">
      <c r="A207" s="100" t="s">
        <v>63</v>
      </c>
      <c r="B207" s="57" t="s">
        <v>130</v>
      </c>
      <c r="C207" s="37" t="s">
        <v>497</v>
      </c>
      <c r="D207" s="34" t="s">
        <v>3</v>
      </c>
      <c r="E207" s="20"/>
      <c r="F207" s="21"/>
      <c r="H207" s="73" t="str">
        <f t="shared" si="5"/>
        <v/>
      </c>
    </row>
    <row r="208" spans="1:8" ht="41.25" customHeight="1" x14ac:dyDescent="0.15">
      <c r="A208" s="100"/>
      <c r="B208" s="27" t="s">
        <v>131</v>
      </c>
      <c r="C208" s="36" t="s">
        <v>498</v>
      </c>
      <c r="D208" s="34" t="s">
        <v>3</v>
      </c>
      <c r="E208" s="20"/>
      <c r="F208" s="21"/>
      <c r="H208" s="73" t="str">
        <f t="shared" si="5"/>
        <v/>
      </c>
    </row>
    <row r="209" spans="1:8" ht="45" customHeight="1" x14ac:dyDescent="0.15">
      <c r="A209" s="100"/>
      <c r="B209" s="57" t="s">
        <v>132</v>
      </c>
      <c r="C209" s="37" t="s">
        <v>499</v>
      </c>
      <c r="D209" s="34" t="s">
        <v>3</v>
      </c>
      <c r="E209" s="20"/>
      <c r="F209" s="21"/>
      <c r="H209" s="73" t="str">
        <f t="shared" ref="H209:H219" si="6">IF(D209="推奨",1,"")</f>
        <v/>
      </c>
    </row>
    <row r="210" spans="1:8" ht="43.5" customHeight="1" x14ac:dyDescent="0.15">
      <c r="A210" s="100"/>
      <c r="B210" s="57" t="s">
        <v>133</v>
      </c>
      <c r="C210" s="37" t="s">
        <v>500</v>
      </c>
      <c r="D210" s="34" t="s">
        <v>3</v>
      </c>
      <c r="E210" s="20"/>
      <c r="F210" s="21"/>
      <c r="H210" s="73" t="str">
        <f t="shared" si="6"/>
        <v/>
      </c>
    </row>
    <row r="211" spans="1:8" ht="35.25" customHeight="1" x14ac:dyDescent="0.15">
      <c r="A211" s="100" t="s">
        <v>25</v>
      </c>
      <c r="B211" s="27" t="s">
        <v>134</v>
      </c>
      <c r="C211" s="36" t="s">
        <v>501</v>
      </c>
      <c r="D211" s="34" t="s">
        <v>3</v>
      </c>
      <c r="E211" s="20"/>
      <c r="F211" s="21"/>
      <c r="H211" s="73" t="str">
        <f t="shared" si="6"/>
        <v/>
      </c>
    </row>
    <row r="212" spans="1:8" ht="41.25" customHeight="1" x14ac:dyDescent="0.15">
      <c r="A212" s="100"/>
      <c r="B212" s="57" t="s">
        <v>135</v>
      </c>
      <c r="C212" s="37" t="s">
        <v>502</v>
      </c>
      <c r="D212" s="39" t="s">
        <v>230</v>
      </c>
      <c r="E212" s="20"/>
      <c r="F212" s="21"/>
      <c r="H212" s="73" t="str">
        <f t="shared" si="6"/>
        <v/>
      </c>
    </row>
    <row r="213" spans="1:8" ht="41.25" customHeight="1" x14ac:dyDescent="0.15">
      <c r="A213" s="100"/>
      <c r="B213" s="57" t="s">
        <v>136</v>
      </c>
      <c r="C213" s="37" t="s">
        <v>503</v>
      </c>
      <c r="D213" s="39" t="s">
        <v>561</v>
      </c>
      <c r="E213" s="20"/>
      <c r="F213" s="21"/>
      <c r="H213" s="73">
        <f t="shared" si="6"/>
        <v>1</v>
      </c>
    </row>
    <row r="214" spans="1:8" ht="29.25" customHeight="1" x14ac:dyDescent="0.15">
      <c r="A214" s="100"/>
      <c r="B214" s="27" t="s">
        <v>137</v>
      </c>
      <c r="C214" s="36" t="s">
        <v>504</v>
      </c>
      <c r="D214" s="34" t="s">
        <v>3</v>
      </c>
      <c r="E214" s="20"/>
      <c r="F214" s="21"/>
      <c r="H214" s="73" t="str">
        <f t="shared" si="6"/>
        <v/>
      </c>
    </row>
    <row r="215" spans="1:8" ht="29.25" customHeight="1" x14ac:dyDescent="0.15">
      <c r="A215" s="100" t="s">
        <v>64</v>
      </c>
      <c r="B215" s="57" t="s">
        <v>138</v>
      </c>
      <c r="C215" s="50" t="s">
        <v>62</v>
      </c>
      <c r="D215" s="34" t="s">
        <v>3</v>
      </c>
      <c r="E215" s="20"/>
      <c r="F215" s="21"/>
      <c r="H215" s="73" t="str">
        <f t="shared" si="6"/>
        <v/>
      </c>
    </row>
    <row r="216" spans="1:8" ht="42" customHeight="1" x14ac:dyDescent="0.15">
      <c r="A216" s="100"/>
      <c r="B216" s="57" t="s">
        <v>139</v>
      </c>
      <c r="C216" s="50" t="s">
        <v>505</v>
      </c>
      <c r="D216" s="34" t="s">
        <v>3</v>
      </c>
      <c r="E216" s="20"/>
      <c r="F216" s="21"/>
      <c r="H216" s="73" t="str">
        <f t="shared" si="6"/>
        <v/>
      </c>
    </row>
    <row r="217" spans="1:8" ht="42" customHeight="1" x14ac:dyDescent="0.15">
      <c r="A217" s="100"/>
      <c r="B217" s="27" t="s">
        <v>140</v>
      </c>
      <c r="C217" s="50" t="s">
        <v>506</v>
      </c>
      <c r="D217" s="39" t="s">
        <v>72</v>
      </c>
      <c r="E217" s="20"/>
      <c r="F217" s="21"/>
      <c r="H217" s="73" t="str">
        <f t="shared" si="6"/>
        <v/>
      </c>
    </row>
    <row r="218" spans="1:8" ht="29.25" customHeight="1" x14ac:dyDescent="0.15">
      <c r="A218" s="100" t="s">
        <v>26</v>
      </c>
      <c r="B218" s="57" t="s">
        <v>141</v>
      </c>
      <c r="C218" s="50" t="s">
        <v>507</v>
      </c>
      <c r="D218" s="34" t="s">
        <v>3</v>
      </c>
      <c r="E218" s="20"/>
      <c r="F218" s="21"/>
      <c r="H218" s="73" t="str">
        <f t="shared" si="6"/>
        <v/>
      </c>
    </row>
    <row r="219" spans="1:8" ht="29.25" customHeight="1" x14ac:dyDescent="0.15">
      <c r="A219" s="100"/>
      <c r="B219" s="57" t="s">
        <v>142</v>
      </c>
      <c r="C219" s="50" t="s">
        <v>508</v>
      </c>
      <c r="D219" s="34" t="s">
        <v>73</v>
      </c>
      <c r="E219" s="20"/>
      <c r="F219" s="21"/>
      <c r="H219" s="73" t="str">
        <f t="shared" si="6"/>
        <v/>
      </c>
    </row>
    <row r="220" spans="1:8" ht="29.25" customHeight="1" x14ac:dyDescent="0.15">
      <c r="A220" s="100"/>
      <c r="B220" s="27" t="s">
        <v>143</v>
      </c>
      <c r="C220" s="50" t="s">
        <v>190</v>
      </c>
      <c r="D220" s="34" t="s">
        <v>3</v>
      </c>
      <c r="E220" s="20"/>
      <c r="F220" s="21"/>
      <c r="H220" s="73" t="str">
        <f t="shared" ref="H220:H250" si="7">IF(D220="推奨",1,"")</f>
        <v/>
      </c>
    </row>
    <row r="221" spans="1:8" ht="29.25" customHeight="1" x14ac:dyDescent="0.15">
      <c r="A221" s="100"/>
      <c r="B221" s="57" t="s">
        <v>144</v>
      </c>
      <c r="C221" s="37" t="s">
        <v>509</v>
      </c>
      <c r="D221" s="39" t="s">
        <v>3</v>
      </c>
      <c r="E221" s="20"/>
      <c r="F221" s="21"/>
      <c r="H221" s="73" t="str">
        <f t="shared" si="7"/>
        <v/>
      </c>
    </row>
    <row r="222" spans="1:8" ht="29.25" customHeight="1" x14ac:dyDescent="0.15">
      <c r="A222" s="100"/>
      <c r="B222" s="57" t="s">
        <v>145</v>
      </c>
      <c r="C222" s="37" t="s">
        <v>587</v>
      </c>
      <c r="D222" s="39" t="s">
        <v>3</v>
      </c>
      <c r="E222" s="20"/>
      <c r="F222" s="21"/>
      <c r="H222" s="73" t="str">
        <f t="shared" si="7"/>
        <v/>
      </c>
    </row>
    <row r="223" spans="1:8" ht="42" customHeight="1" x14ac:dyDescent="0.15">
      <c r="A223" s="100" t="s">
        <v>66</v>
      </c>
      <c r="B223" s="27" t="s">
        <v>146</v>
      </c>
      <c r="C223" s="58" t="s">
        <v>510</v>
      </c>
      <c r="D223" s="34" t="s">
        <v>3</v>
      </c>
      <c r="E223" s="20"/>
      <c r="F223" s="21"/>
      <c r="H223" s="73" t="str">
        <f t="shared" si="7"/>
        <v/>
      </c>
    </row>
    <row r="224" spans="1:8" ht="29.25" customHeight="1" x14ac:dyDescent="0.15">
      <c r="A224" s="100"/>
      <c r="B224" s="57" t="s">
        <v>302</v>
      </c>
      <c r="C224" s="35" t="s">
        <v>298</v>
      </c>
      <c r="D224" s="76" t="s">
        <v>329</v>
      </c>
      <c r="E224" s="20"/>
      <c r="F224" s="21"/>
      <c r="H224" s="73">
        <f t="shared" si="7"/>
        <v>1</v>
      </c>
    </row>
    <row r="225" spans="1:8" ht="41.25" customHeight="1" x14ac:dyDescent="0.15">
      <c r="A225" s="100"/>
      <c r="B225" s="57" t="s">
        <v>303</v>
      </c>
      <c r="C225" s="35" t="s">
        <v>511</v>
      </c>
      <c r="D225" s="76" t="s">
        <v>3</v>
      </c>
      <c r="E225" s="20"/>
      <c r="F225" s="21"/>
      <c r="H225" s="73" t="str">
        <f t="shared" si="7"/>
        <v/>
      </c>
    </row>
    <row r="226" spans="1:8" ht="42" customHeight="1" x14ac:dyDescent="0.15">
      <c r="A226" s="100"/>
      <c r="B226" s="27" t="s">
        <v>304</v>
      </c>
      <c r="C226" s="35" t="s">
        <v>512</v>
      </c>
      <c r="D226" s="76" t="s">
        <v>3</v>
      </c>
      <c r="E226" s="20"/>
      <c r="F226" s="21"/>
      <c r="H226" s="73" t="str">
        <f t="shared" si="7"/>
        <v/>
      </c>
    </row>
    <row r="227" spans="1:8" ht="42" customHeight="1" x14ac:dyDescent="0.15">
      <c r="A227" s="100"/>
      <c r="B227" s="57" t="s">
        <v>305</v>
      </c>
      <c r="C227" s="82" t="s">
        <v>513</v>
      </c>
      <c r="D227" s="76" t="s">
        <v>3</v>
      </c>
      <c r="E227" s="20"/>
      <c r="F227" s="21"/>
      <c r="H227" s="73" t="str">
        <f t="shared" si="7"/>
        <v/>
      </c>
    </row>
    <row r="228" spans="1:8" ht="29.25" customHeight="1" x14ac:dyDescent="0.15">
      <c r="A228" s="100"/>
      <c r="B228" s="57" t="s">
        <v>306</v>
      </c>
      <c r="C228" s="35" t="s">
        <v>514</v>
      </c>
      <c r="D228" s="76" t="s">
        <v>3</v>
      </c>
      <c r="E228" s="20"/>
      <c r="F228" s="21"/>
      <c r="H228" s="73" t="str">
        <f t="shared" si="7"/>
        <v/>
      </c>
    </row>
    <row r="229" spans="1:8" ht="41.25" customHeight="1" x14ac:dyDescent="0.15">
      <c r="A229" s="100"/>
      <c r="B229" s="27" t="s">
        <v>307</v>
      </c>
      <c r="C229" s="83" t="s">
        <v>515</v>
      </c>
      <c r="D229" s="76" t="s">
        <v>3</v>
      </c>
      <c r="E229" s="20"/>
      <c r="F229" s="21"/>
      <c r="H229" s="73" t="str">
        <f t="shared" si="7"/>
        <v/>
      </c>
    </row>
    <row r="230" spans="1:8" ht="31.5" customHeight="1" x14ac:dyDescent="0.15">
      <c r="A230" s="100"/>
      <c r="B230" s="57" t="s">
        <v>308</v>
      </c>
      <c r="C230" s="83" t="s">
        <v>516</v>
      </c>
      <c r="D230" s="76" t="s">
        <v>3</v>
      </c>
      <c r="E230" s="20"/>
      <c r="F230" s="21"/>
      <c r="H230" s="73" t="str">
        <f t="shared" si="7"/>
        <v/>
      </c>
    </row>
    <row r="231" spans="1:8" ht="29.25" customHeight="1" x14ac:dyDescent="0.15">
      <c r="A231" s="100"/>
      <c r="B231" s="57" t="s">
        <v>309</v>
      </c>
      <c r="C231" s="83" t="s">
        <v>517</v>
      </c>
      <c r="D231" s="76" t="s">
        <v>3</v>
      </c>
      <c r="E231" s="20"/>
      <c r="F231" s="21"/>
      <c r="H231" s="73" t="str">
        <f t="shared" si="7"/>
        <v/>
      </c>
    </row>
    <row r="232" spans="1:8" ht="41.25" customHeight="1" x14ac:dyDescent="0.15">
      <c r="A232" s="100"/>
      <c r="B232" s="27" t="s">
        <v>310</v>
      </c>
      <c r="C232" s="82" t="s">
        <v>518</v>
      </c>
      <c r="D232" s="76" t="s">
        <v>3</v>
      </c>
      <c r="E232" s="20"/>
      <c r="F232" s="21"/>
      <c r="H232" s="73" t="str">
        <f t="shared" si="7"/>
        <v/>
      </c>
    </row>
    <row r="233" spans="1:8" ht="45.75" customHeight="1" thickBot="1" x14ac:dyDescent="0.2">
      <c r="A233" s="67" t="s">
        <v>201</v>
      </c>
      <c r="B233" s="65" t="s">
        <v>311</v>
      </c>
      <c r="C233" s="84" t="s">
        <v>519</v>
      </c>
      <c r="D233" s="80" t="s">
        <v>329</v>
      </c>
      <c r="E233" s="48"/>
      <c r="F233" s="49"/>
      <c r="H233" s="73">
        <f t="shared" si="7"/>
        <v>1</v>
      </c>
    </row>
    <row r="234" spans="1:8" ht="29.25" customHeight="1" thickBot="1" x14ac:dyDescent="0.2">
      <c r="A234" s="10"/>
      <c r="B234" s="26"/>
      <c r="C234" s="8"/>
      <c r="D234" s="33"/>
      <c r="E234" s="9"/>
      <c r="F234" s="10"/>
      <c r="H234" s="73" t="str">
        <f t="shared" si="7"/>
        <v/>
      </c>
    </row>
    <row r="235" spans="1:8" ht="29.25" customHeight="1" x14ac:dyDescent="0.15">
      <c r="A235" s="101" t="s">
        <v>27</v>
      </c>
      <c r="B235" s="102"/>
      <c r="C235" s="102"/>
      <c r="D235" s="102"/>
      <c r="E235" s="102"/>
      <c r="F235" s="103"/>
      <c r="H235" s="73" t="str">
        <f t="shared" si="7"/>
        <v/>
      </c>
    </row>
    <row r="236" spans="1:8" s="6" customFormat="1" ht="29.25" customHeight="1" x14ac:dyDescent="0.15">
      <c r="A236" s="17"/>
      <c r="B236" s="24"/>
      <c r="C236" s="18"/>
      <c r="D236" s="31" t="s">
        <v>0</v>
      </c>
      <c r="E236" s="29" t="s">
        <v>1</v>
      </c>
      <c r="F236" s="19" t="s">
        <v>2</v>
      </c>
      <c r="H236" s="73" t="str">
        <f t="shared" si="7"/>
        <v/>
      </c>
    </row>
    <row r="237" spans="1:8" ht="29.25" customHeight="1" x14ac:dyDescent="0.15">
      <c r="A237" s="100" t="s">
        <v>28</v>
      </c>
      <c r="B237" s="57" t="s">
        <v>29</v>
      </c>
      <c r="C237" s="11" t="s">
        <v>189</v>
      </c>
      <c r="D237" s="34" t="s">
        <v>3</v>
      </c>
      <c r="E237" s="20"/>
      <c r="F237" s="21"/>
      <c r="H237" s="73" t="str">
        <f t="shared" si="7"/>
        <v/>
      </c>
    </row>
    <row r="238" spans="1:8" ht="29.25" customHeight="1" x14ac:dyDescent="0.15">
      <c r="A238" s="100"/>
      <c r="B238" s="57" t="s">
        <v>30</v>
      </c>
      <c r="C238" s="11" t="s">
        <v>520</v>
      </c>
      <c r="D238" s="34" t="s">
        <v>3</v>
      </c>
      <c r="E238" s="20"/>
      <c r="F238" s="21"/>
      <c r="H238" s="73" t="str">
        <f t="shared" si="7"/>
        <v/>
      </c>
    </row>
    <row r="239" spans="1:8" ht="29.25" customHeight="1" x14ac:dyDescent="0.15">
      <c r="A239" s="100"/>
      <c r="B239" s="57" t="s">
        <v>147</v>
      </c>
      <c r="C239" s="11" t="s">
        <v>521</v>
      </c>
      <c r="D239" s="34" t="s">
        <v>3</v>
      </c>
      <c r="E239" s="20"/>
      <c r="F239" s="21"/>
      <c r="H239" s="73" t="str">
        <f t="shared" si="7"/>
        <v/>
      </c>
    </row>
    <row r="240" spans="1:8" ht="29.25" customHeight="1" x14ac:dyDescent="0.15">
      <c r="A240" s="100"/>
      <c r="B240" s="57" t="s">
        <v>148</v>
      </c>
      <c r="C240" s="11" t="s">
        <v>522</v>
      </c>
      <c r="D240" s="34" t="s">
        <v>3</v>
      </c>
      <c r="E240" s="20"/>
      <c r="F240" s="21"/>
      <c r="H240" s="73" t="str">
        <f t="shared" si="7"/>
        <v/>
      </c>
    </row>
    <row r="241" spans="1:8" ht="42" customHeight="1" x14ac:dyDescent="0.15">
      <c r="A241" s="100"/>
      <c r="B241" s="57" t="s">
        <v>31</v>
      </c>
      <c r="C241" s="11" t="s">
        <v>523</v>
      </c>
      <c r="D241" s="34" t="s">
        <v>3</v>
      </c>
      <c r="E241" s="20"/>
      <c r="F241" s="21"/>
      <c r="H241" s="73" t="str">
        <f t="shared" si="7"/>
        <v/>
      </c>
    </row>
    <row r="242" spans="1:8" ht="29.25" customHeight="1" x14ac:dyDescent="0.15">
      <c r="A242" s="100"/>
      <c r="B242" s="57" t="s">
        <v>149</v>
      </c>
      <c r="C242" s="36" t="s">
        <v>524</v>
      </c>
      <c r="D242" s="34" t="s">
        <v>3</v>
      </c>
      <c r="E242" s="20"/>
      <c r="F242" s="21"/>
      <c r="H242" s="73" t="str">
        <f t="shared" si="7"/>
        <v/>
      </c>
    </row>
    <row r="243" spans="1:8" ht="29.25" customHeight="1" x14ac:dyDescent="0.15">
      <c r="A243" s="100"/>
      <c r="B243" s="57" t="s">
        <v>150</v>
      </c>
      <c r="C243" s="11" t="s">
        <v>525</v>
      </c>
      <c r="D243" s="34" t="s">
        <v>3</v>
      </c>
      <c r="E243" s="20"/>
      <c r="F243" s="21"/>
      <c r="H243" s="73" t="str">
        <f t="shared" si="7"/>
        <v/>
      </c>
    </row>
    <row r="244" spans="1:8" ht="29.25" customHeight="1" x14ac:dyDescent="0.15">
      <c r="A244" s="100"/>
      <c r="B244" s="57" t="s">
        <v>202</v>
      </c>
      <c r="C244" s="11" t="s">
        <v>526</v>
      </c>
      <c r="D244" s="34" t="s">
        <v>3</v>
      </c>
      <c r="E244" s="20"/>
      <c r="F244" s="21"/>
      <c r="H244" s="73" t="str">
        <f t="shared" si="7"/>
        <v/>
      </c>
    </row>
    <row r="245" spans="1:8" ht="29.25" customHeight="1" x14ac:dyDescent="0.15">
      <c r="A245" s="72" t="s">
        <v>32</v>
      </c>
      <c r="B245" s="57" t="s">
        <v>203</v>
      </c>
      <c r="C245" s="11" t="s">
        <v>527</v>
      </c>
      <c r="D245" s="34" t="s">
        <v>3</v>
      </c>
      <c r="E245" s="20"/>
      <c r="F245" s="21"/>
      <c r="H245" s="73" t="str">
        <f t="shared" si="7"/>
        <v/>
      </c>
    </row>
    <row r="246" spans="1:8" ht="29.25" customHeight="1" x14ac:dyDescent="0.15">
      <c r="A246" s="100" t="s">
        <v>33</v>
      </c>
      <c r="B246" s="57" t="s">
        <v>204</v>
      </c>
      <c r="C246" s="11" t="s">
        <v>528</v>
      </c>
      <c r="D246" s="34" t="s">
        <v>3</v>
      </c>
      <c r="E246" s="20"/>
      <c r="F246" s="21"/>
      <c r="H246" s="73" t="str">
        <f t="shared" si="7"/>
        <v/>
      </c>
    </row>
    <row r="247" spans="1:8" ht="29.25" customHeight="1" thickBot="1" x14ac:dyDescent="0.2">
      <c r="A247" s="109"/>
      <c r="B247" s="65" t="s">
        <v>205</v>
      </c>
      <c r="C247" s="66" t="s">
        <v>529</v>
      </c>
      <c r="D247" s="47" t="s">
        <v>3</v>
      </c>
      <c r="E247" s="48"/>
      <c r="F247" s="49"/>
      <c r="H247" s="73" t="str">
        <f t="shared" si="7"/>
        <v/>
      </c>
    </row>
    <row r="248" spans="1:8" s="15" customFormat="1" ht="28.5" customHeight="1" thickBot="1" x14ac:dyDescent="0.2">
      <c r="A248" s="14"/>
      <c r="B248" s="25"/>
      <c r="D248" s="32"/>
      <c r="E248" s="16"/>
      <c r="F248" s="14"/>
      <c r="H248" s="73" t="str">
        <f t="shared" si="7"/>
        <v/>
      </c>
    </row>
    <row r="249" spans="1:8" ht="28.5" customHeight="1" x14ac:dyDescent="0.15">
      <c r="A249" s="101" t="s">
        <v>68</v>
      </c>
      <c r="B249" s="102"/>
      <c r="C249" s="102"/>
      <c r="D249" s="102"/>
      <c r="E249" s="102"/>
      <c r="F249" s="103"/>
      <c r="H249" s="73" t="str">
        <f t="shared" si="7"/>
        <v/>
      </c>
    </row>
    <row r="250" spans="1:8" s="6" customFormat="1" ht="28.5" customHeight="1" x14ac:dyDescent="0.15">
      <c r="A250" s="17"/>
      <c r="B250" s="24"/>
      <c r="C250" s="18"/>
      <c r="D250" s="31" t="s">
        <v>0</v>
      </c>
      <c r="E250" s="29" t="s">
        <v>1</v>
      </c>
      <c r="F250" s="19" t="s">
        <v>2</v>
      </c>
      <c r="H250" s="73" t="str">
        <f t="shared" si="7"/>
        <v/>
      </c>
    </row>
    <row r="251" spans="1:8" ht="41.25" customHeight="1" x14ac:dyDescent="0.15">
      <c r="A251" s="90"/>
      <c r="B251" s="59" t="s">
        <v>577</v>
      </c>
      <c r="C251" s="11" t="s">
        <v>323</v>
      </c>
      <c r="D251" s="34" t="s">
        <v>322</v>
      </c>
      <c r="E251" s="20"/>
      <c r="F251" s="21"/>
      <c r="H251" s="73" t="str">
        <f t="shared" ref="H251:H265" si="8">IF(D251="推奨",1,"")</f>
        <v/>
      </c>
    </row>
    <row r="252" spans="1:8" s="6" customFormat="1" ht="40.5" customHeight="1" x14ac:dyDescent="0.15">
      <c r="A252" s="88" t="s">
        <v>320</v>
      </c>
      <c r="B252" s="59" t="s">
        <v>578</v>
      </c>
      <c r="C252" s="11" t="s">
        <v>530</v>
      </c>
      <c r="D252" s="34" t="s">
        <v>329</v>
      </c>
      <c r="E252" s="20"/>
      <c r="F252" s="21"/>
      <c r="H252" s="73">
        <f t="shared" si="8"/>
        <v>1</v>
      </c>
    </row>
    <row r="253" spans="1:8" s="6" customFormat="1" ht="40.5" customHeight="1" x14ac:dyDescent="0.15">
      <c r="A253" s="88"/>
      <c r="B253" s="59" t="s">
        <v>579</v>
      </c>
      <c r="C253" s="11" t="s">
        <v>531</v>
      </c>
      <c r="D253" s="34" t="s">
        <v>329</v>
      </c>
      <c r="E253" s="20"/>
      <c r="F253" s="21" t="s">
        <v>532</v>
      </c>
      <c r="H253" s="73">
        <f t="shared" si="8"/>
        <v>1</v>
      </c>
    </row>
    <row r="254" spans="1:8" s="6" customFormat="1" ht="40.5" customHeight="1" x14ac:dyDescent="0.15">
      <c r="A254" s="88"/>
      <c r="B254" s="59" t="s">
        <v>580</v>
      </c>
      <c r="C254" s="11" t="s">
        <v>533</v>
      </c>
      <c r="D254" s="34" t="s">
        <v>329</v>
      </c>
      <c r="E254" s="20"/>
      <c r="F254" s="21"/>
      <c r="H254" s="73">
        <f t="shared" si="8"/>
        <v>1</v>
      </c>
    </row>
    <row r="255" spans="1:8" s="6" customFormat="1" ht="40.5" customHeight="1" x14ac:dyDescent="0.15">
      <c r="A255" s="89"/>
      <c r="B255" s="59" t="s">
        <v>581</v>
      </c>
      <c r="C255" s="11" t="s">
        <v>534</v>
      </c>
      <c r="D255" s="34" t="s">
        <v>322</v>
      </c>
      <c r="E255" s="20"/>
      <c r="F255" s="21"/>
      <c r="H255" s="73" t="str">
        <f t="shared" si="8"/>
        <v/>
      </c>
    </row>
    <row r="256" spans="1:8" ht="28.5" customHeight="1" x14ac:dyDescent="0.15">
      <c r="A256" s="100" t="s">
        <v>210</v>
      </c>
      <c r="B256" s="59" t="s">
        <v>582</v>
      </c>
      <c r="C256" s="61" t="s">
        <v>535</v>
      </c>
      <c r="D256" s="60" t="s">
        <v>34</v>
      </c>
      <c r="E256" s="20"/>
      <c r="F256" s="64"/>
      <c r="H256" s="73" t="str">
        <f t="shared" si="8"/>
        <v/>
      </c>
    </row>
    <row r="257" spans="1:8" ht="28.5" customHeight="1" x14ac:dyDescent="0.15">
      <c r="A257" s="100"/>
      <c r="B257" s="59" t="s">
        <v>583</v>
      </c>
      <c r="C257" s="61" t="s">
        <v>35</v>
      </c>
      <c r="D257" s="60" t="s">
        <v>34</v>
      </c>
      <c r="E257" s="20"/>
      <c r="F257" s="64"/>
      <c r="H257" s="73" t="str">
        <f t="shared" si="8"/>
        <v/>
      </c>
    </row>
    <row r="258" spans="1:8" ht="28.5" customHeight="1" x14ac:dyDescent="0.15">
      <c r="A258" s="100"/>
      <c r="B258" s="59" t="s">
        <v>584</v>
      </c>
      <c r="C258" s="61" t="s">
        <v>36</v>
      </c>
      <c r="D258" s="60" t="s">
        <v>34</v>
      </c>
      <c r="E258" s="20"/>
      <c r="F258" s="64"/>
      <c r="H258" s="73" t="str">
        <f t="shared" si="8"/>
        <v/>
      </c>
    </row>
    <row r="259" spans="1:8" ht="28.5" customHeight="1" x14ac:dyDescent="0.15">
      <c r="A259" s="100"/>
      <c r="B259" s="59" t="s">
        <v>151</v>
      </c>
      <c r="C259" s="62" t="s">
        <v>536</v>
      </c>
      <c r="D259" s="60" t="s">
        <v>34</v>
      </c>
      <c r="E259" s="20"/>
      <c r="F259" s="64"/>
      <c r="H259" s="73" t="str">
        <f t="shared" si="8"/>
        <v/>
      </c>
    </row>
    <row r="260" spans="1:8" ht="28.5" customHeight="1" x14ac:dyDescent="0.15">
      <c r="A260" s="100"/>
      <c r="B260" s="59" t="s">
        <v>152</v>
      </c>
      <c r="C260" s="63" t="s">
        <v>235</v>
      </c>
      <c r="D260" s="60" t="s">
        <v>34</v>
      </c>
      <c r="E260" s="20"/>
      <c r="F260" s="64"/>
      <c r="H260" s="73" t="str">
        <f t="shared" si="8"/>
        <v/>
      </c>
    </row>
    <row r="261" spans="1:8" ht="41.25" customHeight="1" x14ac:dyDescent="0.15">
      <c r="A261" s="100" t="s">
        <v>37</v>
      </c>
      <c r="B261" s="59" t="s">
        <v>153</v>
      </c>
      <c r="C261" s="11" t="s">
        <v>537</v>
      </c>
      <c r="D261" s="60" t="s">
        <v>34</v>
      </c>
      <c r="E261" s="20"/>
      <c r="F261" s="21"/>
      <c r="H261" s="73" t="str">
        <f t="shared" si="8"/>
        <v/>
      </c>
    </row>
    <row r="262" spans="1:8" ht="40.5" customHeight="1" x14ac:dyDescent="0.15">
      <c r="A262" s="100"/>
      <c r="B262" s="59" t="s">
        <v>154</v>
      </c>
      <c r="C262" s="11" t="s">
        <v>538</v>
      </c>
      <c r="D262" s="60" t="s">
        <v>34</v>
      </c>
      <c r="E262" s="20"/>
      <c r="F262" s="21"/>
      <c r="H262" s="73" t="str">
        <f t="shared" si="8"/>
        <v/>
      </c>
    </row>
    <row r="263" spans="1:8" ht="28.5" customHeight="1" x14ac:dyDescent="0.15">
      <c r="A263" s="100"/>
      <c r="B263" s="59" t="s">
        <v>155</v>
      </c>
      <c r="C263" s="11" t="s">
        <v>563</v>
      </c>
      <c r="D263" s="60" t="s">
        <v>34</v>
      </c>
      <c r="E263" s="20"/>
      <c r="F263" s="21"/>
      <c r="H263" s="73" t="str">
        <f t="shared" si="8"/>
        <v/>
      </c>
    </row>
    <row r="264" spans="1:8" ht="28.5" customHeight="1" x14ac:dyDescent="0.15">
      <c r="A264" s="100"/>
      <c r="B264" s="59" t="s">
        <v>156</v>
      </c>
      <c r="C264" s="11" t="s">
        <v>239</v>
      </c>
      <c r="D264" s="60" t="s">
        <v>329</v>
      </c>
      <c r="E264" s="20"/>
      <c r="F264" s="21"/>
      <c r="H264" s="73">
        <f t="shared" si="8"/>
        <v>1</v>
      </c>
    </row>
    <row r="265" spans="1:8" ht="28.5" customHeight="1" x14ac:dyDescent="0.15">
      <c r="A265" s="100"/>
      <c r="B265" s="59" t="s">
        <v>157</v>
      </c>
      <c r="C265" s="11" t="s">
        <v>539</v>
      </c>
      <c r="D265" s="60" t="s">
        <v>265</v>
      </c>
      <c r="E265" s="20"/>
      <c r="F265" s="21"/>
      <c r="H265" s="73" t="str">
        <f t="shared" si="8"/>
        <v/>
      </c>
    </row>
    <row r="266" spans="1:8" ht="28.5" customHeight="1" x14ac:dyDescent="0.15">
      <c r="A266" s="100"/>
      <c r="B266" s="59" t="s">
        <v>158</v>
      </c>
      <c r="C266" s="11" t="s">
        <v>540</v>
      </c>
      <c r="D266" s="60" t="s">
        <v>233</v>
      </c>
      <c r="E266" s="20"/>
      <c r="F266" s="21"/>
    </row>
    <row r="267" spans="1:8" ht="28.5" customHeight="1" x14ac:dyDescent="0.15">
      <c r="A267" s="100"/>
      <c r="B267" s="59" t="s">
        <v>159</v>
      </c>
      <c r="C267" s="11" t="s">
        <v>541</v>
      </c>
      <c r="D267" s="60" t="s">
        <v>265</v>
      </c>
      <c r="E267" s="20"/>
      <c r="F267" s="21"/>
    </row>
    <row r="268" spans="1:8" ht="40.5" customHeight="1" x14ac:dyDescent="0.15">
      <c r="A268" s="100"/>
      <c r="B268" s="59" t="s">
        <v>160</v>
      </c>
      <c r="C268" s="11" t="s">
        <v>542</v>
      </c>
      <c r="D268" s="60" t="s">
        <v>34</v>
      </c>
      <c r="E268" s="20"/>
      <c r="F268" s="21"/>
      <c r="H268" s="73" t="str">
        <f t="shared" ref="H268:H285" si="9">IF(D268="推奨",1,"")</f>
        <v/>
      </c>
    </row>
    <row r="269" spans="1:8" ht="40.5" customHeight="1" x14ac:dyDescent="0.15">
      <c r="A269" s="100" t="s">
        <v>211</v>
      </c>
      <c r="B269" s="59" t="s">
        <v>161</v>
      </c>
      <c r="C269" s="11" t="s">
        <v>543</v>
      </c>
      <c r="D269" s="60" t="s">
        <v>34</v>
      </c>
      <c r="E269" s="20"/>
      <c r="F269" s="21"/>
      <c r="H269" s="73" t="str">
        <f t="shared" si="9"/>
        <v/>
      </c>
    </row>
    <row r="270" spans="1:8" ht="28.5" customHeight="1" x14ac:dyDescent="0.15">
      <c r="A270" s="100"/>
      <c r="B270" s="59" t="s">
        <v>162</v>
      </c>
      <c r="C270" s="11" t="s">
        <v>544</v>
      </c>
      <c r="D270" s="60" t="s">
        <v>34</v>
      </c>
      <c r="E270" s="20"/>
      <c r="F270" s="21"/>
      <c r="H270" s="73" t="str">
        <f t="shared" si="9"/>
        <v/>
      </c>
    </row>
    <row r="271" spans="1:8" ht="28.5" customHeight="1" x14ac:dyDescent="0.15">
      <c r="A271" s="100"/>
      <c r="B271" s="59" t="s">
        <v>163</v>
      </c>
      <c r="C271" s="11" t="s">
        <v>545</v>
      </c>
      <c r="D271" s="60" t="s">
        <v>34</v>
      </c>
      <c r="E271" s="20"/>
      <c r="F271" s="21"/>
      <c r="H271" s="73" t="str">
        <f t="shared" si="9"/>
        <v/>
      </c>
    </row>
    <row r="272" spans="1:8" ht="28.5" customHeight="1" x14ac:dyDescent="0.15">
      <c r="A272" s="100" t="s">
        <v>70</v>
      </c>
      <c r="B272" s="59" t="s">
        <v>164</v>
      </c>
      <c r="C272" s="11" t="s">
        <v>321</v>
      </c>
      <c r="D272" s="34" t="s">
        <v>3</v>
      </c>
      <c r="E272" s="20"/>
      <c r="F272" s="21"/>
      <c r="H272" s="73" t="str">
        <f t="shared" si="9"/>
        <v/>
      </c>
    </row>
    <row r="273" spans="1:8" ht="28.5" customHeight="1" x14ac:dyDescent="0.15">
      <c r="A273" s="104"/>
      <c r="B273" s="59" t="s">
        <v>165</v>
      </c>
      <c r="C273" s="51" t="s">
        <v>546</v>
      </c>
      <c r="D273" s="34" t="s">
        <v>3</v>
      </c>
      <c r="E273" s="20" t="s">
        <v>345</v>
      </c>
      <c r="F273" s="21"/>
      <c r="H273" s="73" t="str">
        <f t="shared" si="9"/>
        <v/>
      </c>
    </row>
    <row r="274" spans="1:8" ht="41.25" customHeight="1" x14ac:dyDescent="0.15">
      <c r="A274" s="104"/>
      <c r="B274" s="59" t="s">
        <v>166</v>
      </c>
      <c r="C274" s="11" t="s">
        <v>24</v>
      </c>
      <c r="D274" s="34" t="s">
        <v>3</v>
      </c>
      <c r="E274" s="20"/>
      <c r="F274" s="21"/>
      <c r="H274" s="73" t="str">
        <f t="shared" si="9"/>
        <v/>
      </c>
    </row>
    <row r="275" spans="1:8" ht="28.5" customHeight="1" x14ac:dyDescent="0.15">
      <c r="A275" s="104"/>
      <c r="B275" s="59" t="s">
        <v>167</v>
      </c>
      <c r="C275" s="11" t="s">
        <v>547</v>
      </c>
      <c r="D275" s="34" t="s">
        <v>3</v>
      </c>
      <c r="E275" s="20"/>
      <c r="F275" s="21"/>
      <c r="H275" s="73" t="str">
        <f t="shared" si="9"/>
        <v/>
      </c>
    </row>
    <row r="276" spans="1:8" ht="28.5" customHeight="1" x14ac:dyDescent="0.15">
      <c r="A276" s="104"/>
      <c r="B276" s="59" t="s">
        <v>168</v>
      </c>
      <c r="C276" s="11" t="s">
        <v>548</v>
      </c>
      <c r="D276" s="34" t="s">
        <v>3</v>
      </c>
      <c r="E276" s="20"/>
      <c r="F276" s="21"/>
      <c r="H276" s="73" t="str">
        <f t="shared" si="9"/>
        <v/>
      </c>
    </row>
    <row r="277" spans="1:8" ht="40.5" customHeight="1" x14ac:dyDescent="0.15">
      <c r="A277" s="104"/>
      <c r="B277" s="59" t="s">
        <v>169</v>
      </c>
      <c r="C277" s="11" t="s">
        <v>549</v>
      </c>
      <c r="D277" s="34" t="s">
        <v>3</v>
      </c>
      <c r="E277" s="20"/>
      <c r="F277" s="21"/>
      <c r="H277" s="73" t="str">
        <f t="shared" si="9"/>
        <v/>
      </c>
    </row>
    <row r="278" spans="1:8" ht="28.5" customHeight="1" x14ac:dyDescent="0.15">
      <c r="A278" s="104"/>
      <c r="B278" s="59" t="s">
        <v>170</v>
      </c>
      <c r="C278" s="11" t="s">
        <v>550</v>
      </c>
      <c r="D278" s="34" t="s">
        <v>3</v>
      </c>
      <c r="E278" s="20"/>
      <c r="F278" s="21"/>
      <c r="H278" s="73" t="str">
        <f t="shared" si="9"/>
        <v/>
      </c>
    </row>
    <row r="279" spans="1:8" ht="40.5" customHeight="1" x14ac:dyDescent="0.15">
      <c r="A279" s="104"/>
      <c r="B279" s="59" t="s">
        <v>171</v>
      </c>
      <c r="C279" s="11" t="s">
        <v>551</v>
      </c>
      <c r="D279" s="34" t="s">
        <v>3</v>
      </c>
      <c r="E279" s="20"/>
      <c r="F279" s="21"/>
      <c r="H279" s="73" t="str">
        <f t="shared" si="9"/>
        <v/>
      </c>
    </row>
    <row r="280" spans="1:8" ht="41.25" customHeight="1" x14ac:dyDescent="0.15">
      <c r="A280" s="104"/>
      <c r="B280" s="59" t="s">
        <v>172</v>
      </c>
      <c r="C280" s="11" t="s">
        <v>552</v>
      </c>
      <c r="D280" s="34" t="s">
        <v>73</v>
      </c>
      <c r="E280" s="20"/>
      <c r="F280" s="21"/>
      <c r="H280" s="73" t="str">
        <f t="shared" si="9"/>
        <v/>
      </c>
    </row>
    <row r="281" spans="1:8" ht="40.5" customHeight="1" x14ac:dyDescent="0.15">
      <c r="A281" s="104"/>
      <c r="B281" s="59" t="s">
        <v>173</v>
      </c>
      <c r="C281" s="50" t="s">
        <v>74</v>
      </c>
      <c r="D281" s="34" t="s">
        <v>73</v>
      </c>
      <c r="E281" s="20"/>
      <c r="F281" s="21"/>
      <c r="H281" s="73" t="str">
        <f t="shared" si="9"/>
        <v/>
      </c>
    </row>
    <row r="282" spans="1:8" ht="40.5" customHeight="1" x14ac:dyDescent="0.15">
      <c r="A282" s="100" t="s">
        <v>71</v>
      </c>
      <c r="B282" s="59" t="s">
        <v>174</v>
      </c>
      <c r="C282" s="36" t="s">
        <v>553</v>
      </c>
      <c r="D282" s="39" t="s">
        <v>233</v>
      </c>
      <c r="E282" s="20"/>
      <c r="F282" s="21"/>
      <c r="H282" s="73" t="str">
        <f t="shared" si="9"/>
        <v/>
      </c>
    </row>
    <row r="283" spans="1:8" ht="40.5" customHeight="1" x14ac:dyDescent="0.15">
      <c r="A283" s="100"/>
      <c r="B283" s="59" t="s">
        <v>312</v>
      </c>
      <c r="C283" s="11" t="s">
        <v>554</v>
      </c>
      <c r="D283" s="34" t="s">
        <v>3</v>
      </c>
      <c r="E283" s="20"/>
      <c r="F283" s="21"/>
      <c r="H283" s="73" t="str">
        <f t="shared" si="9"/>
        <v/>
      </c>
    </row>
    <row r="284" spans="1:8" ht="40.5" customHeight="1" x14ac:dyDescent="0.15">
      <c r="A284" s="100"/>
      <c r="B284" s="59" t="s">
        <v>175</v>
      </c>
      <c r="C284" s="11" t="s">
        <v>555</v>
      </c>
      <c r="D284" s="34" t="s">
        <v>3</v>
      </c>
      <c r="E284" s="20"/>
      <c r="F284" s="21"/>
      <c r="H284" s="73" t="str">
        <f t="shared" si="9"/>
        <v/>
      </c>
    </row>
    <row r="285" spans="1:8" ht="33.75" customHeight="1" x14ac:dyDescent="0.15">
      <c r="A285" s="100"/>
      <c r="B285" s="59" t="s">
        <v>176</v>
      </c>
      <c r="C285" s="11" t="s">
        <v>556</v>
      </c>
      <c r="D285" s="34" t="s">
        <v>3</v>
      </c>
      <c r="E285" s="20"/>
      <c r="F285" s="21"/>
      <c r="H285" s="73" t="str">
        <f t="shared" si="9"/>
        <v/>
      </c>
    </row>
    <row r="286" spans="1:8" ht="40.5" customHeight="1" x14ac:dyDescent="0.15">
      <c r="A286" s="105" t="s">
        <v>340</v>
      </c>
      <c r="B286" s="59" t="s">
        <v>177</v>
      </c>
      <c r="C286" s="94" t="s">
        <v>343</v>
      </c>
      <c r="D286" s="95" t="s">
        <v>341</v>
      </c>
      <c r="E286" s="20"/>
      <c r="F286" s="96"/>
      <c r="H286" s="73">
        <f t="shared" ref="H286:H287" si="10">IF(D286="推奨",1,"")</f>
        <v>1</v>
      </c>
    </row>
    <row r="287" spans="1:8" ht="41.25" customHeight="1" thickBot="1" x14ac:dyDescent="0.2">
      <c r="A287" s="106"/>
      <c r="B287" s="97" t="s">
        <v>178</v>
      </c>
      <c r="C287" s="98" t="s">
        <v>557</v>
      </c>
      <c r="D287" s="80" t="s">
        <v>329</v>
      </c>
      <c r="E287" s="48"/>
      <c r="F287" s="49"/>
      <c r="H287" s="73">
        <f t="shared" si="10"/>
        <v>1</v>
      </c>
    </row>
    <row r="288" spans="1:8" ht="41.25" customHeight="1" x14ac:dyDescent="0.15">
      <c r="G288" s="73" t="s">
        <v>331</v>
      </c>
      <c r="H288" s="73">
        <f>SUM(H18:H287)</f>
        <v>33</v>
      </c>
    </row>
  </sheetData>
  <mergeCells count="45">
    <mergeCell ref="A120:A134"/>
    <mergeCell ref="A246:A247"/>
    <mergeCell ref="A190:F190"/>
    <mergeCell ref="A140:A152"/>
    <mergeCell ref="A137:A139"/>
    <mergeCell ref="A135:A136"/>
    <mergeCell ref="A178:A179"/>
    <mergeCell ref="A192:A198"/>
    <mergeCell ref="A185:F185"/>
    <mergeCell ref="A187:A188"/>
    <mergeCell ref="A176:A177"/>
    <mergeCell ref="A180:A182"/>
    <mergeCell ref="A153:A159"/>
    <mergeCell ref="A161:F161"/>
    <mergeCell ref="A163:A168"/>
    <mergeCell ref="A169:A175"/>
    <mergeCell ref="A1:F1"/>
    <mergeCell ref="A16:F16"/>
    <mergeCell ref="A18:A35"/>
    <mergeCell ref="A2:C14"/>
    <mergeCell ref="D2:F14"/>
    <mergeCell ref="A110:A119"/>
    <mergeCell ref="A105:A109"/>
    <mergeCell ref="A36:A44"/>
    <mergeCell ref="A45:A60"/>
    <mergeCell ref="A61:A66"/>
    <mergeCell ref="A68:F68"/>
    <mergeCell ref="A70:A89"/>
    <mergeCell ref="A90:A93"/>
    <mergeCell ref="A94:A104"/>
    <mergeCell ref="A261:A268"/>
    <mergeCell ref="A269:A271"/>
    <mergeCell ref="A272:A281"/>
    <mergeCell ref="A282:A285"/>
    <mergeCell ref="A286:A287"/>
    <mergeCell ref="A256:A260"/>
    <mergeCell ref="A199:A206"/>
    <mergeCell ref="A207:A210"/>
    <mergeCell ref="A211:A214"/>
    <mergeCell ref="A215:A217"/>
    <mergeCell ref="A218:A222"/>
    <mergeCell ref="A223:A232"/>
    <mergeCell ref="A235:F235"/>
    <mergeCell ref="A237:A244"/>
    <mergeCell ref="A249:F249"/>
  </mergeCells>
  <phoneticPr fontId="1"/>
  <dataValidations count="1">
    <dataValidation type="list" allowBlank="1" showInputMessage="1" showErrorMessage="1" sqref="E65774:E65775 JA65774:JA65775 SW65774:SW65775 ACS65774:ACS65775 AMO65774:AMO65775 AWK65774:AWK65775 BGG65774:BGG65775 BQC65774:BQC65775 BZY65774:BZY65775 CJU65774:CJU65775 CTQ65774:CTQ65775 DDM65774:DDM65775 DNI65774:DNI65775 DXE65774:DXE65775 EHA65774:EHA65775 EQW65774:EQW65775 FAS65774:FAS65775 FKO65774:FKO65775 FUK65774:FUK65775 GEG65774:GEG65775 GOC65774:GOC65775 GXY65774:GXY65775 HHU65774:HHU65775 HRQ65774:HRQ65775 IBM65774:IBM65775 ILI65774:ILI65775 IVE65774:IVE65775 JFA65774:JFA65775 JOW65774:JOW65775 JYS65774:JYS65775 KIO65774:KIO65775 KSK65774:KSK65775 LCG65774:LCG65775 LMC65774:LMC65775 LVY65774:LVY65775 MFU65774:MFU65775 MPQ65774:MPQ65775 MZM65774:MZM65775 NJI65774:NJI65775 NTE65774:NTE65775 ODA65774:ODA65775 OMW65774:OMW65775 OWS65774:OWS65775 PGO65774:PGO65775 PQK65774:PQK65775 QAG65774:QAG65775 QKC65774:QKC65775 QTY65774:QTY65775 RDU65774:RDU65775 RNQ65774:RNQ65775 RXM65774:RXM65775 SHI65774:SHI65775 SRE65774:SRE65775 TBA65774:TBA65775 TKW65774:TKW65775 TUS65774:TUS65775 UEO65774:UEO65775 UOK65774:UOK65775 UYG65774:UYG65775 VIC65774:VIC65775 VRY65774:VRY65775 WBU65774:WBU65775 WLQ65774:WLQ65775 WVM65774:WVM65775 E131310:E131311 JA131310:JA131311 SW131310:SW131311 ACS131310:ACS131311 AMO131310:AMO131311 AWK131310:AWK131311 BGG131310:BGG131311 BQC131310:BQC131311 BZY131310:BZY131311 CJU131310:CJU131311 CTQ131310:CTQ131311 DDM131310:DDM131311 DNI131310:DNI131311 DXE131310:DXE131311 EHA131310:EHA131311 EQW131310:EQW131311 FAS131310:FAS131311 FKO131310:FKO131311 FUK131310:FUK131311 GEG131310:GEG131311 GOC131310:GOC131311 GXY131310:GXY131311 HHU131310:HHU131311 HRQ131310:HRQ131311 IBM131310:IBM131311 ILI131310:ILI131311 IVE131310:IVE131311 JFA131310:JFA131311 JOW131310:JOW131311 JYS131310:JYS131311 KIO131310:KIO131311 KSK131310:KSK131311 LCG131310:LCG131311 LMC131310:LMC131311 LVY131310:LVY131311 MFU131310:MFU131311 MPQ131310:MPQ131311 MZM131310:MZM131311 NJI131310:NJI131311 NTE131310:NTE131311 ODA131310:ODA131311 OMW131310:OMW131311 OWS131310:OWS131311 PGO131310:PGO131311 PQK131310:PQK131311 QAG131310:QAG131311 QKC131310:QKC131311 QTY131310:QTY131311 RDU131310:RDU131311 RNQ131310:RNQ131311 RXM131310:RXM131311 SHI131310:SHI131311 SRE131310:SRE131311 TBA131310:TBA131311 TKW131310:TKW131311 TUS131310:TUS131311 UEO131310:UEO131311 UOK131310:UOK131311 UYG131310:UYG131311 VIC131310:VIC131311 VRY131310:VRY131311 WBU131310:WBU131311 WLQ131310:WLQ131311 WVM131310:WVM131311 E196846:E196847 JA196846:JA196847 SW196846:SW196847 ACS196846:ACS196847 AMO196846:AMO196847 AWK196846:AWK196847 BGG196846:BGG196847 BQC196846:BQC196847 BZY196846:BZY196847 CJU196846:CJU196847 CTQ196846:CTQ196847 DDM196846:DDM196847 DNI196846:DNI196847 DXE196846:DXE196847 EHA196846:EHA196847 EQW196846:EQW196847 FAS196846:FAS196847 FKO196846:FKO196847 FUK196846:FUK196847 GEG196846:GEG196847 GOC196846:GOC196847 GXY196846:GXY196847 HHU196846:HHU196847 HRQ196846:HRQ196847 IBM196846:IBM196847 ILI196846:ILI196847 IVE196846:IVE196847 JFA196846:JFA196847 JOW196846:JOW196847 JYS196846:JYS196847 KIO196846:KIO196847 KSK196846:KSK196847 LCG196846:LCG196847 LMC196846:LMC196847 LVY196846:LVY196847 MFU196846:MFU196847 MPQ196846:MPQ196847 MZM196846:MZM196847 NJI196846:NJI196847 NTE196846:NTE196847 ODA196846:ODA196847 OMW196846:OMW196847 OWS196846:OWS196847 PGO196846:PGO196847 PQK196846:PQK196847 QAG196846:QAG196847 QKC196846:QKC196847 QTY196846:QTY196847 RDU196846:RDU196847 RNQ196846:RNQ196847 RXM196846:RXM196847 SHI196846:SHI196847 SRE196846:SRE196847 TBA196846:TBA196847 TKW196846:TKW196847 TUS196846:TUS196847 UEO196846:UEO196847 UOK196846:UOK196847 UYG196846:UYG196847 VIC196846:VIC196847 VRY196846:VRY196847 WBU196846:WBU196847 WLQ196846:WLQ196847 WVM196846:WVM196847 E262382:E262383 JA262382:JA262383 SW262382:SW262383 ACS262382:ACS262383 AMO262382:AMO262383 AWK262382:AWK262383 BGG262382:BGG262383 BQC262382:BQC262383 BZY262382:BZY262383 CJU262382:CJU262383 CTQ262382:CTQ262383 DDM262382:DDM262383 DNI262382:DNI262383 DXE262382:DXE262383 EHA262382:EHA262383 EQW262382:EQW262383 FAS262382:FAS262383 FKO262382:FKO262383 FUK262382:FUK262383 GEG262382:GEG262383 GOC262382:GOC262383 GXY262382:GXY262383 HHU262382:HHU262383 HRQ262382:HRQ262383 IBM262382:IBM262383 ILI262382:ILI262383 IVE262382:IVE262383 JFA262382:JFA262383 JOW262382:JOW262383 JYS262382:JYS262383 KIO262382:KIO262383 KSK262382:KSK262383 LCG262382:LCG262383 LMC262382:LMC262383 LVY262382:LVY262383 MFU262382:MFU262383 MPQ262382:MPQ262383 MZM262382:MZM262383 NJI262382:NJI262383 NTE262382:NTE262383 ODA262382:ODA262383 OMW262382:OMW262383 OWS262382:OWS262383 PGO262382:PGO262383 PQK262382:PQK262383 QAG262382:QAG262383 QKC262382:QKC262383 QTY262382:QTY262383 RDU262382:RDU262383 RNQ262382:RNQ262383 RXM262382:RXM262383 SHI262382:SHI262383 SRE262382:SRE262383 TBA262382:TBA262383 TKW262382:TKW262383 TUS262382:TUS262383 UEO262382:UEO262383 UOK262382:UOK262383 UYG262382:UYG262383 VIC262382:VIC262383 VRY262382:VRY262383 WBU262382:WBU262383 WLQ262382:WLQ262383 WVM262382:WVM262383 E327918:E327919 JA327918:JA327919 SW327918:SW327919 ACS327918:ACS327919 AMO327918:AMO327919 AWK327918:AWK327919 BGG327918:BGG327919 BQC327918:BQC327919 BZY327918:BZY327919 CJU327918:CJU327919 CTQ327918:CTQ327919 DDM327918:DDM327919 DNI327918:DNI327919 DXE327918:DXE327919 EHA327918:EHA327919 EQW327918:EQW327919 FAS327918:FAS327919 FKO327918:FKO327919 FUK327918:FUK327919 GEG327918:GEG327919 GOC327918:GOC327919 GXY327918:GXY327919 HHU327918:HHU327919 HRQ327918:HRQ327919 IBM327918:IBM327919 ILI327918:ILI327919 IVE327918:IVE327919 JFA327918:JFA327919 JOW327918:JOW327919 JYS327918:JYS327919 KIO327918:KIO327919 KSK327918:KSK327919 LCG327918:LCG327919 LMC327918:LMC327919 LVY327918:LVY327919 MFU327918:MFU327919 MPQ327918:MPQ327919 MZM327918:MZM327919 NJI327918:NJI327919 NTE327918:NTE327919 ODA327918:ODA327919 OMW327918:OMW327919 OWS327918:OWS327919 PGO327918:PGO327919 PQK327918:PQK327919 QAG327918:QAG327919 QKC327918:QKC327919 QTY327918:QTY327919 RDU327918:RDU327919 RNQ327918:RNQ327919 RXM327918:RXM327919 SHI327918:SHI327919 SRE327918:SRE327919 TBA327918:TBA327919 TKW327918:TKW327919 TUS327918:TUS327919 UEO327918:UEO327919 UOK327918:UOK327919 UYG327918:UYG327919 VIC327918:VIC327919 VRY327918:VRY327919 WBU327918:WBU327919 WLQ327918:WLQ327919 WVM327918:WVM327919 E393454:E393455 JA393454:JA393455 SW393454:SW393455 ACS393454:ACS393455 AMO393454:AMO393455 AWK393454:AWK393455 BGG393454:BGG393455 BQC393454:BQC393455 BZY393454:BZY393455 CJU393454:CJU393455 CTQ393454:CTQ393455 DDM393454:DDM393455 DNI393454:DNI393455 DXE393454:DXE393455 EHA393454:EHA393455 EQW393454:EQW393455 FAS393454:FAS393455 FKO393454:FKO393455 FUK393454:FUK393455 GEG393454:GEG393455 GOC393454:GOC393455 GXY393454:GXY393455 HHU393454:HHU393455 HRQ393454:HRQ393455 IBM393454:IBM393455 ILI393454:ILI393455 IVE393454:IVE393455 JFA393454:JFA393455 JOW393454:JOW393455 JYS393454:JYS393455 KIO393454:KIO393455 KSK393454:KSK393455 LCG393454:LCG393455 LMC393454:LMC393455 LVY393454:LVY393455 MFU393454:MFU393455 MPQ393454:MPQ393455 MZM393454:MZM393455 NJI393454:NJI393455 NTE393454:NTE393455 ODA393454:ODA393455 OMW393454:OMW393455 OWS393454:OWS393455 PGO393454:PGO393455 PQK393454:PQK393455 QAG393454:QAG393455 QKC393454:QKC393455 QTY393454:QTY393455 RDU393454:RDU393455 RNQ393454:RNQ393455 RXM393454:RXM393455 SHI393454:SHI393455 SRE393454:SRE393455 TBA393454:TBA393455 TKW393454:TKW393455 TUS393454:TUS393455 UEO393454:UEO393455 UOK393454:UOK393455 UYG393454:UYG393455 VIC393454:VIC393455 VRY393454:VRY393455 WBU393454:WBU393455 WLQ393454:WLQ393455 WVM393454:WVM393455 E458990:E458991 JA458990:JA458991 SW458990:SW458991 ACS458990:ACS458991 AMO458990:AMO458991 AWK458990:AWK458991 BGG458990:BGG458991 BQC458990:BQC458991 BZY458990:BZY458991 CJU458990:CJU458991 CTQ458990:CTQ458991 DDM458990:DDM458991 DNI458990:DNI458991 DXE458990:DXE458991 EHA458990:EHA458991 EQW458990:EQW458991 FAS458990:FAS458991 FKO458990:FKO458991 FUK458990:FUK458991 GEG458990:GEG458991 GOC458990:GOC458991 GXY458990:GXY458991 HHU458990:HHU458991 HRQ458990:HRQ458991 IBM458990:IBM458991 ILI458990:ILI458991 IVE458990:IVE458991 JFA458990:JFA458991 JOW458990:JOW458991 JYS458990:JYS458991 KIO458990:KIO458991 KSK458990:KSK458991 LCG458990:LCG458991 LMC458990:LMC458991 LVY458990:LVY458991 MFU458990:MFU458991 MPQ458990:MPQ458991 MZM458990:MZM458991 NJI458990:NJI458991 NTE458990:NTE458991 ODA458990:ODA458991 OMW458990:OMW458991 OWS458990:OWS458991 PGO458990:PGO458991 PQK458990:PQK458991 QAG458990:QAG458991 QKC458990:QKC458991 QTY458990:QTY458991 RDU458990:RDU458991 RNQ458990:RNQ458991 RXM458990:RXM458991 SHI458990:SHI458991 SRE458990:SRE458991 TBA458990:TBA458991 TKW458990:TKW458991 TUS458990:TUS458991 UEO458990:UEO458991 UOK458990:UOK458991 UYG458990:UYG458991 VIC458990:VIC458991 VRY458990:VRY458991 WBU458990:WBU458991 WLQ458990:WLQ458991 WVM458990:WVM458991 E524526:E524527 JA524526:JA524527 SW524526:SW524527 ACS524526:ACS524527 AMO524526:AMO524527 AWK524526:AWK524527 BGG524526:BGG524527 BQC524526:BQC524527 BZY524526:BZY524527 CJU524526:CJU524527 CTQ524526:CTQ524527 DDM524526:DDM524527 DNI524526:DNI524527 DXE524526:DXE524527 EHA524526:EHA524527 EQW524526:EQW524527 FAS524526:FAS524527 FKO524526:FKO524527 FUK524526:FUK524527 GEG524526:GEG524527 GOC524526:GOC524527 GXY524526:GXY524527 HHU524526:HHU524527 HRQ524526:HRQ524527 IBM524526:IBM524527 ILI524526:ILI524527 IVE524526:IVE524527 JFA524526:JFA524527 JOW524526:JOW524527 JYS524526:JYS524527 KIO524526:KIO524527 KSK524526:KSK524527 LCG524526:LCG524527 LMC524526:LMC524527 LVY524526:LVY524527 MFU524526:MFU524527 MPQ524526:MPQ524527 MZM524526:MZM524527 NJI524526:NJI524527 NTE524526:NTE524527 ODA524526:ODA524527 OMW524526:OMW524527 OWS524526:OWS524527 PGO524526:PGO524527 PQK524526:PQK524527 QAG524526:QAG524527 QKC524526:QKC524527 QTY524526:QTY524527 RDU524526:RDU524527 RNQ524526:RNQ524527 RXM524526:RXM524527 SHI524526:SHI524527 SRE524526:SRE524527 TBA524526:TBA524527 TKW524526:TKW524527 TUS524526:TUS524527 UEO524526:UEO524527 UOK524526:UOK524527 UYG524526:UYG524527 VIC524526:VIC524527 VRY524526:VRY524527 WBU524526:WBU524527 WLQ524526:WLQ524527 WVM524526:WVM524527 E590062:E590063 JA590062:JA590063 SW590062:SW590063 ACS590062:ACS590063 AMO590062:AMO590063 AWK590062:AWK590063 BGG590062:BGG590063 BQC590062:BQC590063 BZY590062:BZY590063 CJU590062:CJU590063 CTQ590062:CTQ590063 DDM590062:DDM590063 DNI590062:DNI590063 DXE590062:DXE590063 EHA590062:EHA590063 EQW590062:EQW590063 FAS590062:FAS590063 FKO590062:FKO590063 FUK590062:FUK590063 GEG590062:GEG590063 GOC590062:GOC590063 GXY590062:GXY590063 HHU590062:HHU590063 HRQ590062:HRQ590063 IBM590062:IBM590063 ILI590062:ILI590063 IVE590062:IVE590063 JFA590062:JFA590063 JOW590062:JOW590063 JYS590062:JYS590063 KIO590062:KIO590063 KSK590062:KSK590063 LCG590062:LCG590063 LMC590062:LMC590063 LVY590062:LVY590063 MFU590062:MFU590063 MPQ590062:MPQ590063 MZM590062:MZM590063 NJI590062:NJI590063 NTE590062:NTE590063 ODA590062:ODA590063 OMW590062:OMW590063 OWS590062:OWS590063 PGO590062:PGO590063 PQK590062:PQK590063 QAG590062:QAG590063 QKC590062:QKC590063 QTY590062:QTY590063 RDU590062:RDU590063 RNQ590062:RNQ590063 RXM590062:RXM590063 SHI590062:SHI590063 SRE590062:SRE590063 TBA590062:TBA590063 TKW590062:TKW590063 TUS590062:TUS590063 UEO590062:UEO590063 UOK590062:UOK590063 UYG590062:UYG590063 VIC590062:VIC590063 VRY590062:VRY590063 WBU590062:WBU590063 WLQ590062:WLQ590063 WVM590062:WVM590063 E655598:E655599 JA655598:JA655599 SW655598:SW655599 ACS655598:ACS655599 AMO655598:AMO655599 AWK655598:AWK655599 BGG655598:BGG655599 BQC655598:BQC655599 BZY655598:BZY655599 CJU655598:CJU655599 CTQ655598:CTQ655599 DDM655598:DDM655599 DNI655598:DNI655599 DXE655598:DXE655599 EHA655598:EHA655599 EQW655598:EQW655599 FAS655598:FAS655599 FKO655598:FKO655599 FUK655598:FUK655599 GEG655598:GEG655599 GOC655598:GOC655599 GXY655598:GXY655599 HHU655598:HHU655599 HRQ655598:HRQ655599 IBM655598:IBM655599 ILI655598:ILI655599 IVE655598:IVE655599 JFA655598:JFA655599 JOW655598:JOW655599 JYS655598:JYS655599 KIO655598:KIO655599 KSK655598:KSK655599 LCG655598:LCG655599 LMC655598:LMC655599 LVY655598:LVY655599 MFU655598:MFU655599 MPQ655598:MPQ655599 MZM655598:MZM655599 NJI655598:NJI655599 NTE655598:NTE655599 ODA655598:ODA655599 OMW655598:OMW655599 OWS655598:OWS655599 PGO655598:PGO655599 PQK655598:PQK655599 QAG655598:QAG655599 QKC655598:QKC655599 QTY655598:QTY655599 RDU655598:RDU655599 RNQ655598:RNQ655599 RXM655598:RXM655599 SHI655598:SHI655599 SRE655598:SRE655599 TBA655598:TBA655599 TKW655598:TKW655599 TUS655598:TUS655599 UEO655598:UEO655599 UOK655598:UOK655599 UYG655598:UYG655599 VIC655598:VIC655599 VRY655598:VRY655599 WBU655598:WBU655599 WLQ655598:WLQ655599 WVM655598:WVM655599 E721134:E721135 JA721134:JA721135 SW721134:SW721135 ACS721134:ACS721135 AMO721134:AMO721135 AWK721134:AWK721135 BGG721134:BGG721135 BQC721134:BQC721135 BZY721134:BZY721135 CJU721134:CJU721135 CTQ721134:CTQ721135 DDM721134:DDM721135 DNI721134:DNI721135 DXE721134:DXE721135 EHA721134:EHA721135 EQW721134:EQW721135 FAS721134:FAS721135 FKO721134:FKO721135 FUK721134:FUK721135 GEG721134:GEG721135 GOC721134:GOC721135 GXY721134:GXY721135 HHU721134:HHU721135 HRQ721134:HRQ721135 IBM721134:IBM721135 ILI721134:ILI721135 IVE721134:IVE721135 JFA721134:JFA721135 JOW721134:JOW721135 JYS721134:JYS721135 KIO721134:KIO721135 KSK721134:KSK721135 LCG721134:LCG721135 LMC721134:LMC721135 LVY721134:LVY721135 MFU721134:MFU721135 MPQ721134:MPQ721135 MZM721134:MZM721135 NJI721134:NJI721135 NTE721134:NTE721135 ODA721134:ODA721135 OMW721134:OMW721135 OWS721134:OWS721135 PGO721134:PGO721135 PQK721134:PQK721135 QAG721134:QAG721135 QKC721134:QKC721135 QTY721134:QTY721135 RDU721134:RDU721135 RNQ721134:RNQ721135 RXM721134:RXM721135 SHI721134:SHI721135 SRE721134:SRE721135 TBA721134:TBA721135 TKW721134:TKW721135 TUS721134:TUS721135 UEO721134:UEO721135 UOK721134:UOK721135 UYG721134:UYG721135 VIC721134:VIC721135 VRY721134:VRY721135 WBU721134:WBU721135 WLQ721134:WLQ721135 WVM721134:WVM721135 E786670:E786671 JA786670:JA786671 SW786670:SW786671 ACS786670:ACS786671 AMO786670:AMO786671 AWK786670:AWK786671 BGG786670:BGG786671 BQC786670:BQC786671 BZY786670:BZY786671 CJU786670:CJU786671 CTQ786670:CTQ786671 DDM786670:DDM786671 DNI786670:DNI786671 DXE786670:DXE786671 EHA786670:EHA786671 EQW786670:EQW786671 FAS786670:FAS786671 FKO786670:FKO786671 FUK786670:FUK786671 GEG786670:GEG786671 GOC786670:GOC786671 GXY786670:GXY786671 HHU786670:HHU786671 HRQ786670:HRQ786671 IBM786670:IBM786671 ILI786670:ILI786671 IVE786670:IVE786671 JFA786670:JFA786671 JOW786670:JOW786671 JYS786670:JYS786671 KIO786670:KIO786671 KSK786670:KSK786671 LCG786670:LCG786671 LMC786670:LMC786671 LVY786670:LVY786671 MFU786670:MFU786671 MPQ786670:MPQ786671 MZM786670:MZM786671 NJI786670:NJI786671 NTE786670:NTE786671 ODA786670:ODA786671 OMW786670:OMW786671 OWS786670:OWS786671 PGO786670:PGO786671 PQK786670:PQK786671 QAG786670:QAG786671 QKC786670:QKC786671 QTY786670:QTY786671 RDU786670:RDU786671 RNQ786670:RNQ786671 RXM786670:RXM786671 SHI786670:SHI786671 SRE786670:SRE786671 TBA786670:TBA786671 TKW786670:TKW786671 TUS786670:TUS786671 UEO786670:UEO786671 UOK786670:UOK786671 UYG786670:UYG786671 VIC786670:VIC786671 VRY786670:VRY786671 WBU786670:WBU786671 WLQ786670:WLQ786671 WVM786670:WVM786671 E852206:E852207 JA852206:JA852207 SW852206:SW852207 ACS852206:ACS852207 AMO852206:AMO852207 AWK852206:AWK852207 BGG852206:BGG852207 BQC852206:BQC852207 BZY852206:BZY852207 CJU852206:CJU852207 CTQ852206:CTQ852207 DDM852206:DDM852207 DNI852206:DNI852207 DXE852206:DXE852207 EHA852206:EHA852207 EQW852206:EQW852207 FAS852206:FAS852207 FKO852206:FKO852207 FUK852206:FUK852207 GEG852206:GEG852207 GOC852206:GOC852207 GXY852206:GXY852207 HHU852206:HHU852207 HRQ852206:HRQ852207 IBM852206:IBM852207 ILI852206:ILI852207 IVE852206:IVE852207 JFA852206:JFA852207 JOW852206:JOW852207 JYS852206:JYS852207 KIO852206:KIO852207 KSK852206:KSK852207 LCG852206:LCG852207 LMC852206:LMC852207 LVY852206:LVY852207 MFU852206:MFU852207 MPQ852206:MPQ852207 MZM852206:MZM852207 NJI852206:NJI852207 NTE852206:NTE852207 ODA852206:ODA852207 OMW852206:OMW852207 OWS852206:OWS852207 PGO852206:PGO852207 PQK852206:PQK852207 QAG852206:QAG852207 QKC852206:QKC852207 QTY852206:QTY852207 RDU852206:RDU852207 RNQ852206:RNQ852207 RXM852206:RXM852207 SHI852206:SHI852207 SRE852206:SRE852207 TBA852206:TBA852207 TKW852206:TKW852207 TUS852206:TUS852207 UEO852206:UEO852207 UOK852206:UOK852207 UYG852206:UYG852207 VIC852206:VIC852207 VRY852206:VRY852207 WBU852206:WBU852207 WLQ852206:WLQ852207 WVM852206:WVM852207 E917742:E917743 JA917742:JA917743 SW917742:SW917743 ACS917742:ACS917743 AMO917742:AMO917743 AWK917742:AWK917743 BGG917742:BGG917743 BQC917742:BQC917743 BZY917742:BZY917743 CJU917742:CJU917743 CTQ917742:CTQ917743 DDM917742:DDM917743 DNI917742:DNI917743 DXE917742:DXE917743 EHA917742:EHA917743 EQW917742:EQW917743 FAS917742:FAS917743 FKO917742:FKO917743 FUK917742:FUK917743 GEG917742:GEG917743 GOC917742:GOC917743 GXY917742:GXY917743 HHU917742:HHU917743 HRQ917742:HRQ917743 IBM917742:IBM917743 ILI917742:ILI917743 IVE917742:IVE917743 JFA917742:JFA917743 JOW917742:JOW917743 JYS917742:JYS917743 KIO917742:KIO917743 KSK917742:KSK917743 LCG917742:LCG917743 LMC917742:LMC917743 LVY917742:LVY917743 MFU917742:MFU917743 MPQ917742:MPQ917743 MZM917742:MZM917743 NJI917742:NJI917743 NTE917742:NTE917743 ODA917742:ODA917743 OMW917742:OMW917743 OWS917742:OWS917743 PGO917742:PGO917743 PQK917742:PQK917743 QAG917742:QAG917743 QKC917742:QKC917743 QTY917742:QTY917743 RDU917742:RDU917743 RNQ917742:RNQ917743 RXM917742:RXM917743 SHI917742:SHI917743 SRE917742:SRE917743 TBA917742:TBA917743 TKW917742:TKW917743 TUS917742:TUS917743 UEO917742:UEO917743 UOK917742:UOK917743 UYG917742:UYG917743 VIC917742:VIC917743 VRY917742:VRY917743 WBU917742:WBU917743 WLQ917742:WLQ917743 WVM917742:WVM917743 E983278:E983279 JA983278:JA983279 SW983278:SW983279 ACS983278:ACS983279 AMO983278:AMO983279 AWK983278:AWK983279 BGG983278:BGG983279 BQC983278:BQC983279 BZY983278:BZY983279 CJU983278:CJU983279 CTQ983278:CTQ983279 DDM983278:DDM983279 DNI983278:DNI983279 DXE983278:DXE983279 EHA983278:EHA983279 EQW983278:EQW983279 FAS983278:FAS983279 FKO983278:FKO983279 FUK983278:FUK983279 GEG983278:GEG983279 GOC983278:GOC983279 GXY983278:GXY983279 HHU983278:HHU983279 HRQ983278:HRQ983279 IBM983278:IBM983279 ILI983278:ILI983279 IVE983278:IVE983279 JFA983278:JFA983279 JOW983278:JOW983279 JYS983278:JYS983279 KIO983278:KIO983279 KSK983278:KSK983279 LCG983278:LCG983279 LMC983278:LMC983279 LVY983278:LVY983279 MFU983278:MFU983279 MPQ983278:MPQ983279 MZM983278:MZM983279 NJI983278:NJI983279 NTE983278:NTE983279 ODA983278:ODA983279 OMW983278:OMW983279 OWS983278:OWS983279 PGO983278:PGO983279 PQK983278:PQK983279 QAG983278:QAG983279 QKC983278:QKC983279 QTY983278:QTY983279 RDU983278:RDU983279 RNQ983278:RNQ983279 RXM983278:RXM983279 SHI983278:SHI983279 SRE983278:SRE983279 TBA983278:TBA983279 TKW983278:TKW983279 TUS983278:TUS983279 UEO983278:UEO983279 UOK983278:UOK983279 UYG983278:UYG983279 VIC983278:VIC983279 VRY983278:VRY983279 WBU983278:WBU983279 WLQ983278:WLQ983279 WVM983278:WVM983279 E65779:E65787 JA65779:JA65787 SW65779:SW65787 ACS65779:ACS65787 AMO65779:AMO65787 AWK65779:AWK65787 BGG65779:BGG65787 BQC65779:BQC65787 BZY65779:BZY65787 CJU65779:CJU65787 CTQ65779:CTQ65787 DDM65779:DDM65787 DNI65779:DNI65787 DXE65779:DXE65787 EHA65779:EHA65787 EQW65779:EQW65787 FAS65779:FAS65787 FKO65779:FKO65787 FUK65779:FUK65787 GEG65779:GEG65787 GOC65779:GOC65787 GXY65779:GXY65787 HHU65779:HHU65787 HRQ65779:HRQ65787 IBM65779:IBM65787 ILI65779:ILI65787 IVE65779:IVE65787 JFA65779:JFA65787 JOW65779:JOW65787 JYS65779:JYS65787 KIO65779:KIO65787 KSK65779:KSK65787 LCG65779:LCG65787 LMC65779:LMC65787 LVY65779:LVY65787 MFU65779:MFU65787 MPQ65779:MPQ65787 MZM65779:MZM65787 NJI65779:NJI65787 NTE65779:NTE65787 ODA65779:ODA65787 OMW65779:OMW65787 OWS65779:OWS65787 PGO65779:PGO65787 PQK65779:PQK65787 QAG65779:QAG65787 QKC65779:QKC65787 QTY65779:QTY65787 RDU65779:RDU65787 RNQ65779:RNQ65787 RXM65779:RXM65787 SHI65779:SHI65787 SRE65779:SRE65787 TBA65779:TBA65787 TKW65779:TKW65787 TUS65779:TUS65787 UEO65779:UEO65787 UOK65779:UOK65787 UYG65779:UYG65787 VIC65779:VIC65787 VRY65779:VRY65787 WBU65779:WBU65787 WLQ65779:WLQ65787 WVM65779:WVM65787 E131315:E131323 JA131315:JA131323 SW131315:SW131323 ACS131315:ACS131323 AMO131315:AMO131323 AWK131315:AWK131323 BGG131315:BGG131323 BQC131315:BQC131323 BZY131315:BZY131323 CJU131315:CJU131323 CTQ131315:CTQ131323 DDM131315:DDM131323 DNI131315:DNI131323 DXE131315:DXE131323 EHA131315:EHA131323 EQW131315:EQW131323 FAS131315:FAS131323 FKO131315:FKO131323 FUK131315:FUK131323 GEG131315:GEG131323 GOC131315:GOC131323 GXY131315:GXY131323 HHU131315:HHU131323 HRQ131315:HRQ131323 IBM131315:IBM131323 ILI131315:ILI131323 IVE131315:IVE131323 JFA131315:JFA131323 JOW131315:JOW131323 JYS131315:JYS131323 KIO131315:KIO131323 KSK131315:KSK131323 LCG131315:LCG131323 LMC131315:LMC131323 LVY131315:LVY131323 MFU131315:MFU131323 MPQ131315:MPQ131323 MZM131315:MZM131323 NJI131315:NJI131323 NTE131315:NTE131323 ODA131315:ODA131323 OMW131315:OMW131323 OWS131315:OWS131323 PGO131315:PGO131323 PQK131315:PQK131323 QAG131315:QAG131323 QKC131315:QKC131323 QTY131315:QTY131323 RDU131315:RDU131323 RNQ131315:RNQ131323 RXM131315:RXM131323 SHI131315:SHI131323 SRE131315:SRE131323 TBA131315:TBA131323 TKW131315:TKW131323 TUS131315:TUS131323 UEO131315:UEO131323 UOK131315:UOK131323 UYG131315:UYG131323 VIC131315:VIC131323 VRY131315:VRY131323 WBU131315:WBU131323 WLQ131315:WLQ131323 WVM131315:WVM131323 E196851:E196859 JA196851:JA196859 SW196851:SW196859 ACS196851:ACS196859 AMO196851:AMO196859 AWK196851:AWK196859 BGG196851:BGG196859 BQC196851:BQC196859 BZY196851:BZY196859 CJU196851:CJU196859 CTQ196851:CTQ196859 DDM196851:DDM196859 DNI196851:DNI196859 DXE196851:DXE196859 EHA196851:EHA196859 EQW196851:EQW196859 FAS196851:FAS196859 FKO196851:FKO196859 FUK196851:FUK196859 GEG196851:GEG196859 GOC196851:GOC196859 GXY196851:GXY196859 HHU196851:HHU196859 HRQ196851:HRQ196859 IBM196851:IBM196859 ILI196851:ILI196859 IVE196851:IVE196859 JFA196851:JFA196859 JOW196851:JOW196859 JYS196851:JYS196859 KIO196851:KIO196859 KSK196851:KSK196859 LCG196851:LCG196859 LMC196851:LMC196859 LVY196851:LVY196859 MFU196851:MFU196859 MPQ196851:MPQ196859 MZM196851:MZM196859 NJI196851:NJI196859 NTE196851:NTE196859 ODA196851:ODA196859 OMW196851:OMW196859 OWS196851:OWS196859 PGO196851:PGO196859 PQK196851:PQK196859 QAG196851:QAG196859 QKC196851:QKC196859 QTY196851:QTY196859 RDU196851:RDU196859 RNQ196851:RNQ196859 RXM196851:RXM196859 SHI196851:SHI196859 SRE196851:SRE196859 TBA196851:TBA196859 TKW196851:TKW196859 TUS196851:TUS196859 UEO196851:UEO196859 UOK196851:UOK196859 UYG196851:UYG196859 VIC196851:VIC196859 VRY196851:VRY196859 WBU196851:WBU196859 WLQ196851:WLQ196859 WVM196851:WVM196859 E262387:E262395 JA262387:JA262395 SW262387:SW262395 ACS262387:ACS262395 AMO262387:AMO262395 AWK262387:AWK262395 BGG262387:BGG262395 BQC262387:BQC262395 BZY262387:BZY262395 CJU262387:CJU262395 CTQ262387:CTQ262395 DDM262387:DDM262395 DNI262387:DNI262395 DXE262387:DXE262395 EHA262387:EHA262395 EQW262387:EQW262395 FAS262387:FAS262395 FKO262387:FKO262395 FUK262387:FUK262395 GEG262387:GEG262395 GOC262387:GOC262395 GXY262387:GXY262395 HHU262387:HHU262395 HRQ262387:HRQ262395 IBM262387:IBM262395 ILI262387:ILI262395 IVE262387:IVE262395 JFA262387:JFA262395 JOW262387:JOW262395 JYS262387:JYS262395 KIO262387:KIO262395 KSK262387:KSK262395 LCG262387:LCG262395 LMC262387:LMC262395 LVY262387:LVY262395 MFU262387:MFU262395 MPQ262387:MPQ262395 MZM262387:MZM262395 NJI262387:NJI262395 NTE262387:NTE262395 ODA262387:ODA262395 OMW262387:OMW262395 OWS262387:OWS262395 PGO262387:PGO262395 PQK262387:PQK262395 QAG262387:QAG262395 QKC262387:QKC262395 QTY262387:QTY262395 RDU262387:RDU262395 RNQ262387:RNQ262395 RXM262387:RXM262395 SHI262387:SHI262395 SRE262387:SRE262395 TBA262387:TBA262395 TKW262387:TKW262395 TUS262387:TUS262395 UEO262387:UEO262395 UOK262387:UOK262395 UYG262387:UYG262395 VIC262387:VIC262395 VRY262387:VRY262395 WBU262387:WBU262395 WLQ262387:WLQ262395 WVM262387:WVM262395 E327923:E327931 JA327923:JA327931 SW327923:SW327931 ACS327923:ACS327931 AMO327923:AMO327931 AWK327923:AWK327931 BGG327923:BGG327931 BQC327923:BQC327931 BZY327923:BZY327931 CJU327923:CJU327931 CTQ327923:CTQ327931 DDM327923:DDM327931 DNI327923:DNI327931 DXE327923:DXE327931 EHA327923:EHA327931 EQW327923:EQW327931 FAS327923:FAS327931 FKO327923:FKO327931 FUK327923:FUK327931 GEG327923:GEG327931 GOC327923:GOC327931 GXY327923:GXY327931 HHU327923:HHU327931 HRQ327923:HRQ327931 IBM327923:IBM327931 ILI327923:ILI327931 IVE327923:IVE327931 JFA327923:JFA327931 JOW327923:JOW327931 JYS327923:JYS327931 KIO327923:KIO327931 KSK327923:KSK327931 LCG327923:LCG327931 LMC327923:LMC327931 LVY327923:LVY327931 MFU327923:MFU327931 MPQ327923:MPQ327931 MZM327923:MZM327931 NJI327923:NJI327931 NTE327923:NTE327931 ODA327923:ODA327931 OMW327923:OMW327931 OWS327923:OWS327931 PGO327923:PGO327931 PQK327923:PQK327931 QAG327923:QAG327931 QKC327923:QKC327931 QTY327923:QTY327931 RDU327923:RDU327931 RNQ327923:RNQ327931 RXM327923:RXM327931 SHI327923:SHI327931 SRE327923:SRE327931 TBA327923:TBA327931 TKW327923:TKW327931 TUS327923:TUS327931 UEO327923:UEO327931 UOK327923:UOK327931 UYG327923:UYG327931 VIC327923:VIC327931 VRY327923:VRY327931 WBU327923:WBU327931 WLQ327923:WLQ327931 WVM327923:WVM327931 E393459:E393467 JA393459:JA393467 SW393459:SW393467 ACS393459:ACS393467 AMO393459:AMO393467 AWK393459:AWK393467 BGG393459:BGG393467 BQC393459:BQC393467 BZY393459:BZY393467 CJU393459:CJU393467 CTQ393459:CTQ393467 DDM393459:DDM393467 DNI393459:DNI393467 DXE393459:DXE393467 EHA393459:EHA393467 EQW393459:EQW393467 FAS393459:FAS393467 FKO393459:FKO393467 FUK393459:FUK393467 GEG393459:GEG393467 GOC393459:GOC393467 GXY393459:GXY393467 HHU393459:HHU393467 HRQ393459:HRQ393467 IBM393459:IBM393467 ILI393459:ILI393467 IVE393459:IVE393467 JFA393459:JFA393467 JOW393459:JOW393467 JYS393459:JYS393467 KIO393459:KIO393467 KSK393459:KSK393467 LCG393459:LCG393467 LMC393459:LMC393467 LVY393459:LVY393467 MFU393459:MFU393467 MPQ393459:MPQ393467 MZM393459:MZM393467 NJI393459:NJI393467 NTE393459:NTE393467 ODA393459:ODA393467 OMW393459:OMW393467 OWS393459:OWS393467 PGO393459:PGO393467 PQK393459:PQK393467 QAG393459:QAG393467 QKC393459:QKC393467 QTY393459:QTY393467 RDU393459:RDU393467 RNQ393459:RNQ393467 RXM393459:RXM393467 SHI393459:SHI393467 SRE393459:SRE393467 TBA393459:TBA393467 TKW393459:TKW393467 TUS393459:TUS393467 UEO393459:UEO393467 UOK393459:UOK393467 UYG393459:UYG393467 VIC393459:VIC393467 VRY393459:VRY393467 WBU393459:WBU393467 WLQ393459:WLQ393467 WVM393459:WVM393467 E458995:E459003 JA458995:JA459003 SW458995:SW459003 ACS458995:ACS459003 AMO458995:AMO459003 AWK458995:AWK459003 BGG458995:BGG459003 BQC458995:BQC459003 BZY458995:BZY459003 CJU458995:CJU459003 CTQ458995:CTQ459003 DDM458995:DDM459003 DNI458995:DNI459003 DXE458995:DXE459003 EHA458995:EHA459003 EQW458995:EQW459003 FAS458995:FAS459003 FKO458995:FKO459003 FUK458995:FUK459003 GEG458995:GEG459003 GOC458995:GOC459003 GXY458995:GXY459003 HHU458995:HHU459003 HRQ458995:HRQ459003 IBM458995:IBM459003 ILI458995:ILI459003 IVE458995:IVE459003 JFA458995:JFA459003 JOW458995:JOW459003 JYS458995:JYS459003 KIO458995:KIO459003 KSK458995:KSK459003 LCG458995:LCG459003 LMC458995:LMC459003 LVY458995:LVY459003 MFU458995:MFU459003 MPQ458995:MPQ459003 MZM458995:MZM459003 NJI458995:NJI459003 NTE458995:NTE459003 ODA458995:ODA459003 OMW458995:OMW459003 OWS458995:OWS459003 PGO458995:PGO459003 PQK458995:PQK459003 QAG458995:QAG459003 QKC458995:QKC459003 QTY458995:QTY459003 RDU458995:RDU459003 RNQ458995:RNQ459003 RXM458995:RXM459003 SHI458995:SHI459003 SRE458995:SRE459003 TBA458995:TBA459003 TKW458995:TKW459003 TUS458995:TUS459003 UEO458995:UEO459003 UOK458995:UOK459003 UYG458995:UYG459003 VIC458995:VIC459003 VRY458995:VRY459003 WBU458995:WBU459003 WLQ458995:WLQ459003 WVM458995:WVM459003 E524531:E524539 JA524531:JA524539 SW524531:SW524539 ACS524531:ACS524539 AMO524531:AMO524539 AWK524531:AWK524539 BGG524531:BGG524539 BQC524531:BQC524539 BZY524531:BZY524539 CJU524531:CJU524539 CTQ524531:CTQ524539 DDM524531:DDM524539 DNI524531:DNI524539 DXE524531:DXE524539 EHA524531:EHA524539 EQW524531:EQW524539 FAS524531:FAS524539 FKO524531:FKO524539 FUK524531:FUK524539 GEG524531:GEG524539 GOC524531:GOC524539 GXY524531:GXY524539 HHU524531:HHU524539 HRQ524531:HRQ524539 IBM524531:IBM524539 ILI524531:ILI524539 IVE524531:IVE524539 JFA524531:JFA524539 JOW524531:JOW524539 JYS524531:JYS524539 KIO524531:KIO524539 KSK524531:KSK524539 LCG524531:LCG524539 LMC524531:LMC524539 LVY524531:LVY524539 MFU524531:MFU524539 MPQ524531:MPQ524539 MZM524531:MZM524539 NJI524531:NJI524539 NTE524531:NTE524539 ODA524531:ODA524539 OMW524531:OMW524539 OWS524531:OWS524539 PGO524531:PGO524539 PQK524531:PQK524539 QAG524531:QAG524539 QKC524531:QKC524539 QTY524531:QTY524539 RDU524531:RDU524539 RNQ524531:RNQ524539 RXM524531:RXM524539 SHI524531:SHI524539 SRE524531:SRE524539 TBA524531:TBA524539 TKW524531:TKW524539 TUS524531:TUS524539 UEO524531:UEO524539 UOK524531:UOK524539 UYG524531:UYG524539 VIC524531:VIC524539 VRY524531:VRY524539 WBU524531:WBU524539 WLQ524531:WLQ524539 WVM524531:WVM524539 E590067:E590075 JA590067:JA590075 SW590067:SW590075 ACS590067:ACS590075 AMO590067:AMO590075 AWK590067:AWK590075 BGG590067:BGG590075 BQC590067:BQC590075 BZY590067:BZY590075 CJU590067:CJU590075 CTQ590067:CTQ590075 DDM590067:DDM590075 DNI590067:DNI590075 DXE590067:DXE590075 EHA590067:EHA590075 EQW590067:EQW590075 FAS590067:FAS590075 FKO590067:FKO590075 FUK590067:FUK590075 GEG590067:GEG590075 GOC590067:GOC590075 GXY590067:GXY590075 HHU590067:HHU590075 HRQ590067:HRQ590075 IBM590067:IBM590075 ILI590067:ILI590075 IVE590067:IVE590075 JFA590067:JFA590075 JOW590067:JOW590075 JYS590067:JYS590075 KIO590067:KIO590075 KSK590067:KSK590075 LCG590067:LCG590075 LMC590067:LMC590075 LVY590067:LVY590075 MFU590067:MFU590075 MPQ590067:MPQ590075 MZM590067:MZM590075 NJI590067:NJI590075 NTE590067:NTE590075 ODA590067:ODA590075 OMW590067:OMW590075 OWS590067:OWS590075 PGO590067:PGO590075 PQK590067:PQK590075 QAG590067:QAG590075 QKC590067:QKC590075 QTY590067:QTY590075 RDU590067:RDU590075 RNQ590067:RNQ590075 RXM590067:RXM590075 SHI590067:SHI590075 SRE590067:SRE590075 TBA590067:TBA590075 TKW590067:TKW590075 TUS590067:TUS590075 UEO590067:UEO590075 UOK590067:UOK590075 UYG590067:UYG590075 VIC590067:VIC590075 VRY590067:VRY590075 WBU590067:WBU590075 WLQ590067:WLQ590075 WVM590067:WVM590075 E655603:E655611 JA655603:JA655611 SW655603:SW655611 ACS655603:ACS655611 AMO655603:AMO655611 AWK655603:AWK655611 BGG655603:BGG655611 BQC655603:BQC655611 BZY655603:BZY655611 CJU655603:CJU655611 CTQ655603:CTQ655611 DDM655603:DDM655611 DNI655603:DNI655611 DXE655603:DXE655611 EHA655603:EHA655611 EQW655603:EQW655611 FAS655603:FAS655611 FKO655603:FKO655611 FUK655603:FUK655611 GEG655603:GEG655611 GOC655603:GOC655611 GXY655603:GXY655611 HHU655603:HHU655611 HRQ655603:HRQ655611 IBM655603:IBM655611 ILI655603:ILI655611 IVE655603:IVE655611 JFA655603:JFA655611 JOW655603:JOW655611 JYS655603:JYS655611 KIO655603:KIO655611 KSK655603:KSK655611 LCG655603:LCG655611 LMC655603:LMC655611 LVY655603:LVY655611 MFU655603:MFU655611 MPQ655603:MPQ655611 MZM655603:MZM655611 NJI655603:NJI655611 NTE655603:NTE655611 ODA655603:ODA655611 OMW655603:OMW655611 OWS655603:OWS655611 PGO655603:PGO655611 PQK655603:PQK655611 QAG655603:QAG655611 QKC655603:QKC655611 QTY655603:QTY655611 RDU655603:RDU655611 RNQ655603:RNQ655611 RXM655603:RXM655611 SHI655603:SHI655611 SRE655603:SRE655611 TBA655603:TBA655611 TKW655603:TKW655611 TUS655603:TUS655611 UEO655603:UEO655611 UOK655603:UOK655611 UYG655603:UYG655611 VIC655603:VIC655611 VRY655603:VRY655611 WBU655603:WBU655611 WLQ655603:WLQ655611 WVM655603:WVM655611 E721139:E721147 JA721139:JA721147 SW721139:SW721147 ACS721139:ACS721147 AMO721139:AMO721147 AWK721139:AWK721147 BGG721139:BGG721147 BQC721139:BQC721147 BZY721139:BZY721147 CJU721139:CJU721147 CTQ721139:CTQ721147 DDM721139:DDM721147 DNI721139:DNI721147 DXE721139:DXE721147 EHA721139:EHA721147 EQW721139:EQW721147 FAS721139:FAS721147 FKO721139:FKO721147 FUK721139:FUK721147 GEG721139:GEG721147 GOC721139:GOC721147 GXY721139:GXY721147 HHU721139:HHU721147 HRQ721139:HRQ721147 IBM721139:IBM721147 ILI721139:ILI721147 IVE721139:IVE721147 JFA721139:JFA721147 JOW721139:JOW721147 JYS721139:JYS721147 KIO721139:KIO721147 KSK721139:KSK721147 LCG721139:LCG721147 LMC721139:LMC721147 LVY721139:LVY721147 MFU721139:MFU721147 MPQ721139:MPQ721147 MZM721139:MZM721147 NJI721139:NJI721147 NTE721139:NTE721147 ODA721139:ODA721147 OMW721139:OMW721147 OWS721139:OWS721147 PGO721139:PGO721147 PQK721139:PQK721147 QAG721139:QAG721147 QKC721139:QKC721147 QTY721139:QTY721147 RDU721139:RDU721147 RNQ721139:RNQ721147 RXM721139:RXM721147 SHI721139:SHI721147 SRE721139:SRE721147 TBA721139:TBA721147 TKW721139:TKW721147 TUS721139:TUS721147 UEO721139:UEO721147 UOK721139:UOK721147 UYG721139:UYG721147 VIC721139:VIC721147 VRY721139:VRY721147 WBU721139:WBU721147 WLQ721139:WLQ721147 WVM721139:WVM721147 E786675:E786683 JA786675:JA786683 SW786675:SW786683 ACS786675:ACS786683 AMO786675:AMO786683 AWK786675:AWK786683 BGG786675:BGG786683 BQC786675:BQC786683 BZY786675:BZY786683 CJU786675:CJU786683 CTQ786675:CTQ786683 DDM786675:DDM786683 DNI786675:DNI786683 DXE786675:DXE786683 EHA786675:EHA786683 EQW786675:EQW786683 FAS786675:FAS786683 FKO786675:FKO786683 FUK786675:FUK786683 GEG786675:GEG786683 GOC786675:GOC786683 GXY786675:GXY786683 HHU786675:HHU786683 HRQ786675:HRQ786683 IBM786675:IBM786683 ILI786675:ILI786683 IVE786675:IVE786683 JFA786675:JFA786683 JOW786675:JOW786683 JYS786675:JYS786683 KIO786675:KIO786683 KSK786675:KSK786683 LCG786675:LCG786683 LMC786675:LMC786683 LVY786675:LVY786683 MFU786675:MFU786683 MPQ786675:MPQ786683 MZM786675:MZM786683 NJI786675:NJI786683 NTE786675:NTE786683 ODA786675:ODA786683 OMW786675:OMW786683 OWS786675:OWS786683 PGO786675:PGO786683 PQK786675:PQK786683 QAG786675:QAG786683 QKC786675:QKC786683 QTY786675:QTY786683 RDU786675:RDU786683 RNQ786675:RNQ786683 RXM786675:RXM786683 SHI786675:SHI786683 SRE786675:SRE786683 TBA786675:TBA786683 TKW786675:TKW786683 TUS786675:TUS786683 UEO786675:UEO786683 UOK786675:UOK786683 UYG786675:UYG786683 VIC786675:VIC786683 VRY786675:VRY786683 WBU786675:WBU786683 WLQ786675:WLQ786683 WVM786675:WVM786683 E852211:E852219 JA852211:JA852219 SW852211:SW852219 ACS852211:ACS852219 AMO852211:AMO852219 AWK852211:AWK852219 BGG852211:BGG852219 BQC852211:BQC852219 BZY852211:BZY852219 CJU852211:CJU852219 CTQ852211:CTQ852219 DDM852211:DDM852219 DNI852211:DNI852219 DXE852211:DXE852219 EHA852211:EHA852219 EQW852211:EQW852219 FAS852211:FAS852219 FKO852211:FKO852219 FUK852211:FUK852219 GEG852211:GEG852219 GOC852211:GOC852219 GXY852211:GXY852219 HHU852211:HHU852219 HRQ852211:HRQ852219 IBM852211:IBM852219 ILI852211:ILI852219 IVE852211:IVE852219 JFA852211:JFA852219 JOW852211:JOW852219 JYS852211:JYS852219 KIO852211:KIO852219 KSK852211:KSK852219 LCG852211:LCG852219 LMC852211:LMC852219 LVY852211:LVY852219 MFU852211:MFU852219 MPQ852211:MPQ852219 MZM852211:MZM852219 NJI852211:NJI852219 NTE852211:NTE852219 ODA852211:ODA852219 OMW852211:OMW852219 OWS852211:OWS852219 PGO852211:PGO852219 PQK852211:PQK852219 QAG852211:QAG852219 QKC852211:QKC852219 QTY852211:QTY852219 RDU852211:RDU852219 RNQ852211:RNQ852219 RXM852211:RXM852219 SHI852211:SHI852219 SRE852211:SRE852219 TBA852211:TBA852219 TKW852211:TKW852219 TUS852211:TUS852219 UEO852211:UEO852219 UOK852211:UOK852219 UYG852211:UYG852219 VIC852211:VIC852219 VRY852211:VRY852219 WBU852211:WBU852219 WLQ852211:WLQ852219 WVM852211:WVM852219 E917747:E917755 JA917747:JA917755 SW917747:SW917755 ACS917747:ACS917755 AMO917747:AMO917755 AWK917747:AWK917755 BGG917747:BGG917755 BQC917747:BQC917755 BZY917747:BZY917755 CJU917747:CJU917755 CTQ917747:CTQ917755 DDM917747:DDM917755 DNI917747:DNI917755 DXE917747:DXE917755 EHA917747:EHA917755 EQW917747:EQW917755 FAS917747:FAS917755 FKO917747:FKO917755 FUK917747:FUK917755 GEG917747:GEG917755 GOC917747:GOC917755 GXY917747:GXY917755 HHU917747:HHU917755 HRQ917747:HRQ917755 IBM917747:IBM917755 ILI917747:ILI917755 IVE917747:IVE917755 JFA917747:JFA917755 JOW917747:JOW917755 JYS917747:JYS917755 KIO917747:KIO917755 KSK917747:KSK917755 LCG917747:LCG917755 LMC917747:LMC917755 LVY917747:LVY917755 MFU917747:MFU917755 MPQ917747:MPQ917755 MZM917747:MZM917755 NJI917747:NJI917755 NTE917747:NTE917755 ODA917747:ODA917755 OMW917747:OMW917755 OWS917747:OWS917755 PGO917747:PGO917755 PQK917747:PQK917755 QAG917747:QAG917755 QKC917747:QKC917755 QTY917747:QTY917755 RDU917747:RDU917755 RNQ917747:RNQ917755 RXM917747:RXM917755 SHI917747:SHI917755 SRE917747:SRE917755 TBA917747:TBA917755 TKW917747:TKW917755 TUS917747:TUS917755 UEO917747:UEO917755 UOK917747:UOK917755 UYG917747:UYG917755 VIC917747:VIC917755 VRY917747:VRY917755 WBU917747:WBU917755 WLQ917747:WLQ917755 WVM917747:WVM917755 E983283:E983291 JA983283:JA983291 SW983283:SW983291 ACS983283:ACS983291 AMO983283:AMO983291 AWK983283:AWK983291 BGG983283:BGG983291 BQC983283:BQC983291 BZY983283:BZY983291 CJU983283:CJU983291 CTQ983283:CTQ983291 DDM983283:DDM983291 DNI983283:DNI983291 DXE983283:DXE983291 EHA983283:EHA983291 EQW983283:EQW983291 FAS983283:FAS983291 FKO983283:FKO983291 FUK983283:FUK983291 GEG983283:GEG983291 GOC983283:GOC983291 GXY983283:GXY983291 HHU983283:HHU983291 HRQ983283:HRQ983291 IBM983283:IBM983291 ILI983283:ILI983291 IVE983283:IVE983291 JFA983283:JFA983291 JOW983283:JOW983291 JYS983283:JYS983291 KIO983283:KIO983291 KSK983283:KSK983291 LCG983283:LCG983291 LMC983283:LMC983291 LVY983283:LVY983291 MFU983283:MFU983291 MPQ983283:MPQ983291 MZM983283:MZM983291 NJI983283:NJI983291 NTE983283:NTE983291 ODA983283:ODA983291 OMW983283:OMW983291 OWS983283:OWS983291 PGO983283:PGO983291 PQK983283:PQK983291 QAG983283:QAG983291 QKC983283:QKC983291 QTY983283:QTY983291 RDU983283:RDU983291 RNQ983283:RNQ983291 RXM983283:RXM983291 SHI983283:SHI983291 SRE983283:SRE983291 TBA983283:TBA983291 TKW983283:TKW983291 TUS983283:TUS983291 UEO983283:UEO983291 UOK983283:UOK983291 UYG983283:UYG983291 VIC983283:VIC983291 VRY983283:VRY983291 WBU983283:WBU983291 WLQ983283:WLQ983291 WVM983283:WVM983291 E65716:E65745 JA65716:JA65745 SW65716:SW65745 ACS65716:ACS65745 AMO65716:AMO65745 AWK65716:AWK65745 BGG65716:BGG65745 BQC65716:BQC65745 BZY65716:BZY65745 CJU65716:CJU65745 CTQ65716:CTQ65745 DDM65716:DDM65745 DNI65716:DNI65745 DXE65716:DXE65745 EHA65716:EHA65745 EQW65716:EQW65745 FAS65716:FAS65745 FKO65716:FKO65745 FUK65716:FUK65745 GEG65716:GEG65745 GOC65716:GOC65745 GXY65716:GXY65745 HHU65716:HHU65745 HRQ65716:HRQ65745 IBM65716:IBM65745 ILI65716:ILI65745 IVE65716:IVE65745 JFA65716:JFA65745 JOW65716:JOW65745 JYS65716:JYS65745 KIO65716:KIO65745 KSK65716:KSK65745 LCG65716:LCG65745 LMC65716:LMC65745 LVY65716:LVY65745 MFU65716:MFU65745 MPQ65716:MPQ65745 MZM65716:MZM65745 NJI65716:NJI65745 NTE65716:NTE65745 ODA65716:ODA65745 OMW65716:OMW65745 OWS65716:OWS65745 PGO65716:PGO65745 PQK65716:PQK65745 QAG65716:QAG65745 QKC65716:QKC65745 QTY65716:QTY65745 RDU65716:RDU65745 RNQ65716:RNQ65745 RXM65716:RXM65745 SHI65716:SHI65745 SRE65716:SRE65745 TBA65716:TBA65745 TKW65716:TKW65745 TUS65716:TUS65745 UEO65716:UEO65745 UOK65716:UOK65745 UYG65716:UYG65745 VIC65716:VIC65745 VRY65716:VRY65745 WBU65716:WBU65745 WLQ65716:WLQ65745 WVM65716:WVM65745 E131252:E131281 JA131252:JA131281 SW131252:SW131281 ACS131252:ACS131281 AMO131252:AMO131281 AWK131252:AWK131281 BGG131252:BGG131281 BQC131252:BQC131281 BZY131252:BZY131281 CJU131252:CJU131281 CTQ131252:CTQ131281 DDM131252:DDM131281 DNI131252:DNI131281 DXE131252:DXE131281 EHA131252:EHA131281 EQW131252:EQW131281 FAS131252:FAS131281 FKO131252:FKO131281 FUK131252:FUK131281 GEG131252:GEG131281 GOC131252:GOC131281 GXY131252:GXY131281 HHU131252:HHU131281 HRQ131252:HRQ131281 IBM131252:IBM131281 ILI131252:ILI131281 IVE131252:IVE131281 JFA131252:JFA131281 JOW131252:JOW131281 JYS131252:JYS131281 KIO131252:KIO131281 KSK131252:KSK131281 LCG131252:LCG131281 LMC131252:LMC131281 LVY131252:LVY131281 MFU131252:MFU131281 MPQ131252:MPQ131281 MZM131252:MZM131281 NJI131252:NJI131281 NTE131252:NTE131281 ODA131252:ODA131281 OMW131252:OMW131281 OWS131252:OWS131281 PGO131252:PGO131281 PQK131252:PQK131281 QAG131252:QAG131281 QKC131252:QKC131281 QTY131252:QTY131281 RDU131252:RDU131281 RNQ131252:RNQ131281 RXM131252:RXM131281 SHI131252:SHI131281 SRE131252:SRE131281 TBA131252:TBA131281 TKW131252:TKW131281 TUS131252:TUS131281 UEO131252:UEO131281 UOK131252:UOK131281 UYG131252:UYG131281 VIC131252:VIC131281 VRY131252:VRY131281 WBU131252:WBU131281 WLQ131252:WLQ131281 WVM131252:WVM131281 E196788:E196817 JA196788:JA196817 SW196788:SW196817 ACS196788:ACS196817 AMO196788:AMO196817 AWK196788:AWK196817 BGG196788:BGG196817 BQC196788:BQC196817 BZY196788:BZY196817 CJU196788:CJU196817 CTQ196788:CTQ196817 DDM196788:DDM196817 DNI196788:DNI196817 DXE196788:DXE196817 EHA196788:EHA196817 EQW196788:EQW196817 FAS196788:FAS196817 FKO196788:FKO196817 FUK196788:FUK196817 GEG196788:GEG196817 GOC196788:GOC196817 GXY196788:GXY196817 HHU196788:HHU196817 HRQ196788:HRQ196817 IBM196788:IBM196817 ILI196788:ILI196817 IVE196788:IVE196817 JFA196788:JFA196817 JOW196788:JOW196817 JYS196788:JYS196817 KIO196788:KIO196817 KSK196788:KSK196817 LCG196788:LCG196817 LMC196788:LMC196817 LVY196788:LVY196817 MFU196788:MFU196817 MPQ196788:MPQ196817 MZM196788:MZM196817 NJI196788:NJI196817 NTE196788:NTE196817 ODA196788:ODA196817 OMW196788:OMW196817 OWS196788:OWS196817 PGO196788:PGO196817 PQK196788:PQK196817 QAG196788:QAG196817 QKC196788:QKC196817 QTY196788:QTY196817 RDU196788:RDU196817 RNQ196788:RNQ196817 RXM196788:RXM196817 SHI196788:SHI196817 SRE196788:SRE196817 TBA196788:TBA196817 TKW196788:TKW196817 TUS196788:TUS196817 UEO196788:UEO196817 UOK196788:UOK196817 UYG196788:UYG196817 VIC196788:VIC196817 VRY196788:VRY196817 WBU196788:WBU196817 WLQ196788:WLQ196817 WVM196788:WVM196817 E262324:E262353 JA262324:JA262353 SW262324:SW262353 ACS262324:ACS262353 AMO262324:AMO262353 AWK262324:AWK262353 BGG262324:BGG262353 BQC262324:BQC262353 BZY262324:BZY262353 CJU262324:CJU262353 CTQ262324:CTQ262353 DDM262324:DDM262353 DNI262324:DNI262353 DXE262324:DXE262353 EHA262324:EHA262353 EQW262324:EQW262353 FAS262324:FAS262353 FKO262324:FKO262353 FUK262324:FUK262353 GEG262324:GEG262353 GOC262324:GOC262353 GXY262324:GXY262353 HHU262324:HHU262353 HRQ262324:HRQ262353 IBM262324:IBM262353 ILI262324:ILI262353 IVE262324:IVE262353 JFA262324:JFA262353 JOW262324:JOW262353 JYS262324:JYS262353 KIO262324:KIO262353 KSK262324:KSK262353 LCG262324:LCG262353 LMC262324:LMC262353 LVY262324:LVY262353 MFU262324:MFU262353 MPQ262324:MPQ262353 MZM262324:MZM262353 NJI262324:NJI262353 NTE262324:NTE262353 ODA262324:ODA262353 OMW262324:OMW262353 OWS262324:OWS262353 PGO262324:PGO262353 PQK262324:PQK262353 QAG262324:QAG262353 QKC262324:QKC262353 QTY262324:QTY262353 RDU262324:RDU262353 RNQ262324:RNQ262353 RXM262324:RXM262353 SHI262324:SHI262353 SRE262324:SRE262353 TBA262324:TBA262353 TKW262324:TKW262353 TUS262324:TUS262353 UEO262324:UEO262353 UOK262324:UOK262353 UYG262324:UYG262353 VIC262324:VIC262353 VRY262324:VRY262353 WBU262324:WBU262353 WLQ262324:WLQ262353 WVM262324:WVM262353 E327860:E327889 JA327860:JA327889 SW327860:SW327889 ACS327860:ACS327889 AMO327860:AMO327889 AWK327860:AWK327889 BGG327860:BGG327889 BQC327860:BQC327889 BZY327860:BZY327889 CJU327860:CJU327889 CTQ327860:CTQ327889 DDM327860:DDM327889 DNI327860:DNI327889 DXE327860:DXE327889 EHA327860:EHA327889 EQW327860:EQW327889 FAS327860:FAS327889 FKO327860:FKO327889 FUK327860:FUK327889 GEG327860:GEG327889 GOC327860:GOC327889 GXY327860:GXY327889 HHU327860:HHU327889 HRQ327860:HRQ327889 IBM327860:IBM327889 ILI327860:ILI327889 IVE327860:IVE327889 JFA327860:JFA327889 JOW327860:JOW327889 JYS327860:JYS327889 KIO327860:KIO327889 KSK327860:KSK327889 LCG327860:LCG327889 LMC327860:LMC327889 LVY327860:LVY327889 MFU327860:MFU327889 MPQ327860:MPQ327889 MZM327860:MZM327889 NJI327860:NJI327889 NTE327860:NTE327889 ODA327860:ODA327889 OMW327860:OMW327889 OWS327860:OWS327889 PGO327860:PGO327889 PQK327860:PQK327889 QAG327860:QAG327889 QKC327860:QKC327889 QTY327860:QTY327889 RDU327860:RDU327889 RNQ327860:RNQ327889 RXM327860:RXM327889 SHI327860:SHI327889 SRE327860:SRE327889 TBA327860:TBA327889 TKW327860:TKW327889 TUS327860:TUS327889 UEO327860:UEO327889 UOK327860:UOK327889 UYG327860:UYG327889 VIC327860:VIC327889 VRY327860:VRY327889 WBU327860:WBU327889 WLQ327860:WLQ327889 WVM327860:WVM327889 E393396:E393425 JA393396:JA393425 SW393396:SW393425 ACS393396:ACS393425 AMO393396:AMO393425 AWK393396:AWK393425 BGG393396:BGG393425 BQC393396:BQC393425 BZY393396:BZY393425 CJU393396:CJU393425 CTQ393396:CTQ393425 DDM393396:DDM393425 DNI393396:DNI393425 DXE393396:DXE393425 EHA393396:EHA393425 EQW393396:EQW393425 FAS393396:FAS393425 FKO393396:FKO393425 FUK393396:FUK393425 GEG393396:GEG393425 GOC393396:GOC393425 GXY393396:GXY393425 HHU393396:HHU393425 HRQ393396:HRQ393425 IBM393396:IBM393425 ILI393396:ILI393425 IVE393396:IVE393425 JFA393396:JFA393425 JOW393396:JOW393425 JYS393396:JYS393425 KIO393396:KIO393425 KSK393396:KSK393425 LCG393396:LCG393425 LMC393396:LMC393425 LVY393396:LVY393425 MFU393396:MFU393425 MPQ393396:MPQ393425 MZM393396:MZM393425 NJI393396:NJI393425 NTE393396:NTE393425 ODA393396:ODA393425 OMW393396:OMW393425 OWS393396:OWS393425 PGO393396:PGO393425 PQK393396:PQK393425 QAG393396:QAG393425 QKC393396:QKC393425 QTY393396:QTY393425 RDU393396:RDU393425 RNQ393396:RNQ393425 RXM393396:RXM393425 SHI393396:SHI393425 SRE393396:SRE393425 TBA393396:TBA393425 TKW393396:TKW393425 TUS393396:TUS393425 UEO393396:UEO393425 UOK393396:UOK393425 UYG393396:UYG393425 VIC393396:VIC393425 VRY393396:VRY393425 WBU393396:WBU393425 WLQ393396:WLQ393425 WVM393396:WVM393425 E458932:E458961 JA458932:JA458961 SW458932:SW458961 ACS458932:ACS458961 AMO458932:AMO458961 AWK458932:AWK458961 BGG458932:BGG458961 BQC458932:BQC458961 BZY458932:BZY458961 CJU458932:CJU458961 CTQ458932:CTQ458961 DDM458932:DDM458961 DNI458932:DNI458961 DXE458932:DXE458961 EHA458932:EHA458961 EQW458932:EQW458961 FAS458932:FAS458961 FKO458932:FKO458961 FUK458932:FUK458961 GEG458932:GEG458961 GOC458932:GOC458961 GXY458932:GXY458961 HHU458932:HHU458961 HRQ458932:HRQ458961 IBM458932:IBM458961 ILI458932:ILI458961 IVE458932:IVE458961 JFA458932:JFA458961 JOW458932:JOW458961 JYS458932:JYS458961 KIO458932:KIO458961 KSK458932:KSK458961 LCG458932:LCG458961 LMC458932:LMC458961 LVY458932:LVY458961 MFU458932:MFU458961 MPQ458932:MPQ458961 MZM458932:MZM458961 NJI458932:NJI458961 NTE458932:NTE458961 ODA458932:ODA458961 OMW458932:OMW458961 OWS458932:OWS458961 PGO458932:PGO458961 PQK458932:PQK458961 QAG458932:QAG458961 QKC458932:QKC458961 QTY458932:QTY458961 RDU458932:RDU458961 RNQ458932:RNQ458961 RXM458932:RXM458961 SHI458932:SHI458961 SRE458932:SRE458961 TBA458932:TBA458961 TKW458932:TKW458961 TUS458932:TUS458961 UEO458932:UEO458961 UOK458932:UOK458961 UYG458932:UYG458961 VIC458932:VIC458961 VRY458932:VRY458961 WBU458932:WBU458961 WLQ458932:WLQ458961 WVM458932:WVM458961 E524468:E524497 JA524468:JA524497 SW524468:SW524497 ACS524468:ACS524497 AMO524468:AMO524497 AWK524468:AWK524497 BGG524468:BGG524497 BQC524468:BQC524497 BZY524468:BZY524497 CJU524468:CJU524497 CTQ524468:CTQ524497 DDM524468:DDM524497 DNI524468:DNI524497 DXE524468:DXE524497 EHA524468:EHA524497 EQW524468:EQW524497 FAS524468:FAS524497 FKO524468:FKO524497 FUK524468:FUK524497 GEG524468:GEG524497 GOC524468:GOC524497 GXY524468:GXY524497 HHU524468:HHU524497 HRQ524468:HRQ524497 IBM524468:IBM524497 ILI524468:ILI524497 IVE524468:IVE524497 JFA524468:JFA524497 JOW524468:JOW524497 JYS524468:JYS524497 KIO524468:KIO524497 KSK524468:KSK524497 LCG524468:LCG524497 LMC524468:LMC524497 LVY524468:LVY524497 MFU524468:MFU524497 MPQ524468:MPQ524497 MZM524468:MZM524497 NJI524468:NJI524497 NTE524468:NTE524497 ODA524468:ODA524497 OMW524468:OMW524497 OWS524468:OWS524497 PGO524468:PGO524497 PQK524468:PQK524497 QAG524468:QAG524497 QKC524468:QKC524497 QTY524468:QTY524497 RDU524468:RDU524497 RNQ524468:RNQ524497 RXM524468:RXM524497 SHI524468:SHI524497 SRE524468:SRE524497 TBA524468:TBA524497 TKW524468:TKW524497 TUS524468:TUS524497 UEO524468:UEO524497 UOK524468:UOK524497 UYG524468:UYG524497 VIC524468:VIC524497 VRY524468:VRY524497 WBU524468:WBU524497 WLQ524468:WLQ524497 WVM524468:WVM524497 E590004:E590033 JA590004:JA590033 SW590004:SW590033 ACS590004:ACS590033 AMO590004:AMO590033 AWK590004:AWK590033 BGG590004:BGG590033 BQC590004:BQC590033 BZY590004:BZY590033 CJU590004:CJU590033 CTQ590004:CTQ590033 DDM590004:DDM590033 DNI590004:DNI590033 DXE590004:DXE590033 EHA590004:EHA590033 EQW590004:EQW590033 FAS590004:FAS590033 FKO590004:FKO590033 FUK590004:FUK590033 GEG590004:GEG590033 GOC590004:GOC590033 GXY590004:GXY590033 HHU590004:HHU590033 HRQ590004:HRQ590033 IBM590004:IBM590033 ILI590004:ILI590033 IVE590004:IVE590033 JFA590004:JFA590033 JOW590004:JOW590033 JYS590004:JYS590033 KIO590004:KIO590033 KSK590004:KSK590033 LCG590004:LCG590033 LMC590004:LMC590033 LVY590004:LVY590033 MFU590004:MFU590033 MPQ590004:MPQ590033 MZM590004:MZM590033 NJI590004:NJI590033 NTE590004:NTE590033 ODA590004:ODA590033 OMW590004:OMW590033 OWS590004:OWS590033 PGO590004:PGO590033 PQK590004:PQK590033 QAG590004:QAG590033 QKC590004:QKC590033 QTY590004:QTY590033 RDU590004:RDU590033 RNQ590004:RNQ590033 RXM590004:RXM590033 SHI590004:SHI590033 SRE590004:SRE590033 TBA590004:TBA590033 TKW590004:TKW590033 TUS590004:TUS590033 UEO590004:UEO590033 UOK590004:UOK590033 UYG590004:UYG590033 VIC590004:VIC590033 VRY590004:VRY590033 WBU590004:WBU590033 WLQ590004:WLQ590033 WVM590004:WVM590033 E655540:E655569 JA655540:JA655569 SW655540:SW655569 ACS655540:ACS655569 AMO655540:AMO655569 AWK655540:AWK655569 BGG655540:BGG655569 BQC655540:BQC655569 BZY655540:BZY655569 CJU655540:CJU655569 CTQ655540:CTQ655569 DDM655540:DDM655569 DNI655540:DNI655569 DXE655540:DXE655569 EHA655540:EHA655569 EQW655540:EQW655569 FAS655540:FAS655569 FKO655540:FKO655569 FUK655540:FUK655569 GEG655540:GEG655569 GOC655540:GOC655569 GXY655540:GXY655569 HHU655540:HHU655569 HRQ655540:HRQ655569 IBM655540:IBM655569 ILI655540:ILI655569 IVE655540:IVE655569 JFA655540:JFA655569 JOW655540:JOW655569 JYS655540:JYS655569 KIO655540:KIO655569 KSK655540:KSK655569 LCG655540:LCG655569 LMC655540:LMC655569 LVY655540:LVY655569 MFU655540:MFU655569 MPQ655540:MPQ655569 MZM655540:MZM655569 NJI655540:NJI655569 NTE655540:NTE655569 ODA655540:ODA655569 OMW655540:OMW655569 OWS655540:OWS655569 PGO655540:PGO655569 PQK655540:PQK655569 QAG655540:QAG655569 QKC655540:QKC655569 QTY655540:QTY655569 RDU655540:RDU655569 RNQ655540:RNQ655569 RXM655540:RXM655569 SHI655540:SHI655569 SRE655540:SRE655569 TBA655540:TBA655569 TKW655540:TKW655569 TUS655540:TUS655569 UEO655540:UEO655569 UOK655540:UOK655569 UYG655540:UYG655569 VIC655540:VIC655569 VRY655540:VRY655569 WBU655540:WBU655569 WLQ655540:WLQ655569 WVM655540:WVM655569 E721076:E721105 JA721076:JA721105 SW721076:SW721105 ACS721076:ACS721105 AMO721076:AMO721105 AWK721076:AWK721105 BGG721076:BGG721105 BQC721076:BQC721105 BZY721076:BZY721105 CJU721076:CJU721105 CTQ721076:CTQ721105 DDM721076:DDM721105 DNI721076:DNI721105 DXE721076:DXE721105 EHA721076:EHA721105 EQW721076:EQW721105 FAS721076:FAS721105 FKO721076:FKO721105 FUK721076:FUK721105 GEG721076:GEG721105 GOC721076:GOC721105 GXY721076:GXY721105 HHU721076:HHU721105 HRQ721076:HRQ721105 IBM721076:IBM721105 ILI721076:ILI721105 IVE721076:IVE721105 JFA721076:JFA721105 JOW721076:JOW721105 JYS721076:JYS721105 KIO721076:KIO721105 KSK721076:KSK721105 LCG721076:LCG721105 LMC721076:LMC721105 LVY721076:LVY721105 MFU721076:MFU721105 MPQ721076:MPQ721105 MZM721076:MZM721105 NJI721076:NJI721105 NTE721076:NTE721105 ODA721076:ODA721105 OMW721076:OMW721105 OWS721076:OWS721105 PGO721076:PGO721105 PQK721076:PQK721105 QAG721076:QAG721105 QKC721076:QKC721105 QTY721076:QTY721105 RDU721076:RDU721105 RNQ721076:RNQ721105 RXM721076:RXM721105 SHI721076:SHI721105 SRE721076:SRE721105 TBA721076:TBA721105 TKW721076:TKW721105 TUS721076:TUS721105 UEO721076:UEO721105 UOK721076:UOK721105 UYG721076:UYG721105 VIC721076:VIC721105 VRY721076:VRY721105 WBU721076:WBU721105 WLQ721076:WLQ721105 WVM721076:WVM721105 E786612:E786641 JA786612:JA786641 SW786612:SW786641 ACS786612:ACS786641 AMO786612:AMO786641 AWK786612:AWK786641 BGG786612:BGG786641 BQC786612:BQC786641 BZY786612:BZY786641 CJU786612:CJU786641 CTQ786612:CTQ786641 DDM786612:DDM786641 DNI786612:DNI786641 DXE786612:DXE786641 EHA786612:EHA786641 EQW786612:EQW786641 FAS786612:FAS786641 FKO786612:FKO786641 FUK786612:FUK786641 GEG786612:GEG786641 GOC786612:GOC786641 GXY786612:GXY786641 HHU786612:HHU786641 HRQ786612:HRQ786641 IBM786612:IBM786641 ILI786612:ILI786641 IVE786612:IVE786641 JFA786612:JFA786641 JOW786612:JOW786641 JYS786612:JYS786641 KIO786612:KIO786641 KSK786612:KSK786641 LCG786612:LCG786641 LMC786612:LMC786641 LVY786612:LVY786641 MFU786612:MFU786641 MPQ786612:MPQ786641 MZM786612:MZM786641 NJI786612:NJI786641 NTE786612:NTE786641 ODA786612:ODA786641 OMW786612:OMW786641 OWS786612:OWS786641 PGO786612:PGO786641 PQK786612:PQK786641 QAG786612:QAG786641 QKC786612:QKC786641 QTY786612:QTY786641 RDU786612:RDU786641 RNQ786612:RNQ786641 RXM786612:RXM786641 SHI786612:SHI786641 SRE786612:SRE786641 TBA786612:TBA786641 TKW786612:TKW786641 TUS786612:TUS786641 UEO786612:UEO786641 UOK786612:UOK786641 UYG786612:UYG786641 VIC786612:VIC786641 VRY786612:VRY786641 WBU786612:WBU786641 WLQ786612:WLQ786641 WVM786612:WVM786641 E852148:E852177 JA852148:JA852177 SW852148:SW852177 ACS852148:ACS852177 AMO852148:AMO852177 AWK852148:AWK852177 BGG852148:BGG852177 BQC852148:BQC852177 BZY852148:BZY852177 CJU852148:CJU852177 CTQ852148:CTQ852177 DDM852148:DDM852177 DNI852148:DNI852177 DXE852148:DXE852177 EHA852148:EHA852177 EQW852148:EQW852177 FAS852148:FAS852177 FKO852148:FKO852177 FUK852148:FUK852177 GEG852148:GEG852177 GOC852148:GOC852177 GXY852148:GXY852177 HHU852148:HHU852177 HRQ852148:HRQ852177 IBM852148:IBM852177 ILI852148:ILI852177 IVE852148:IVE852177 JFA852148:JFA852177 JOW852148:JOW852177 JYS852148:JYS852177 KIO852148:KIO852177 KSK852148:KSK852177 LCG852148:LCG852177 LMC852148:LMC852177 LVY852148:LVY852177 MFU852148:MFU852177 MPQ852148:MPQ852177 MZM852148:MZM852177 NJI852148:NJI852177 NTE852148:NTE852177 ODA852148:ODA852177 OMW852148:OMW852177 OWS852148:OWS852177 PGO852148:PGO852177 PQK852148:PQK852177 QAG852148:QAG852177 QKC852148:QKC852177 QTY852148:QTY852177 RDU852148:RDU852177 RNQ852148:RNQ852177 RXM852148:RXM852177 SHI852148:SHI852177 SRE852148:SRE852177 TBA852148:TBA852177 TKW852148:TKW852177 TUS852148:TUS852177 UEO852148:UEO852177 UOK852148:UOK852177 UYG852148:UYG852177 VIC852148:VIC852177 VRY852148:VRY852177 WBU852148:WBU852177 WLQ852148:WLQ852177 WVM852148:WVM852177 E917684:E917713 JA917684:JA917713 SW917684:SW917713 ACS917684:ACS917713 AMO917684:AMO917713 AWK917684:AWK917713 BGG917684:BGG917713 BQC917684:BQC917713 BZY917684:BZY917713 CJU917684:CJU917713 CTQ917684:CTQ917713 DDM917684:DDM917713 DNI917684:DNI917713 DXE917684:DXE917713 EHA917684:EHA917713 EQW917684:EQW917713 FAS917684:FAS917713 FKO917684:FKO917713 FUK917684:FUK917713 GEG917684:GEG917713 GOC917684:GOC917713 GXY917684:GXY917713 HHU917684:HHU917713 HRQ917684:HRQ917713 IBM917684:IBM917713 ILI917684:ILI917713 IVE917684:IVE917713 JFA917684:JFA917713 JOW917684:JOW917713 JYS917684:JYS917713 KIO917684:KIO917713 KSK917684:KSK917713 LCG917684:LCG917713 LMC917684:LMC917713 LVY917684:LVY917713 MFU917684:MFU917713 MPQ917684:MPQ917713 MZM917684:MZM917713 NJI917684:NJI917713 NTE917684:NTE917713 ODA917684:ODA917713 OMW917684:OMW917713 OWS917684:OWS917713 PGO917684:PGO917713 PQK917684:PQK917713 QAG917684:QAG917713 QKC917684:QKC917713 QTY917684:QTY917713 RDU917684:RDU917713 RNQ917684:RNQ917713 RXM917684:RXM917713 SHI917684:SHI917713 SRE917684:SRE917713 TBA917684:TBA917713 TKW917684:TKW917713 TUS917684:TUS917713 UEO917684:UEO917713 UOK917684:UOK917713 UYG917684:UYG917713 VIC917684:VIC917713 VRY917684:VRY917713 WBU917684:WBU917713 WLQ917684:WLQ917713 WVM917684:WVM917713 E983220:E983249 JA983220:JA983249 SW983220:SW983249 ACS983220:ACS983249 AMO983220:AMO983249 AWK983220:AWK983249 BGG983220:BGG983249 BQC983220:BQC983249 BZY983220:BZY983249 CJU983220:CJU983249 CTQ983220:CTQ983249 DDM983220:DDM983249 DNI983220:DNI983249 DXE983220:DXE983249 EHA983220:EHA983249 EQW983220:EQW983249 FAS983220:FAS983249 FKO983220:FKO983249 FUK983220:FUK983249 GEG983220:GEG983249 GOC983220:GOC983249 GXY983220:GXY983249 HHU983220:HHU983249 HRQ983220:HRQ983249 IBM983220:IBM983249 ILI983220:ILI983249 IVE983220:IVE983249 JFA983220:JFA983249 JOW983220:JOW983249 JYS983220:JYS983249 KIO983220:KIO983249 KSK983220:KSK983249 LCG983220:LCG983249 LMC983220:LMC983249 LVY983220:LVY983249 MFU983220:MFU983249 MPQ983220:MPQ983249 MZM983220:MZM983249 NJI983220:NJI983249 NTE983220:NTE983249 ODA983220:ODA983249 OMW983220:OMW983249 OWS983220:OWS983249 PGO983220:PGO983249 PQK983220:PQK983249 QAG983220:QAG983249 QKC983220:QKC983249 QTY983220:QTY983249 RDU983220:RDU983249 RNQ983220:RNQ983249 RXM983220:RXM983249 SHI983220:SHI983249 SRE983220:SRE983249 TBA983220:TBA983249 TKW983220:TKW983249 TUS983220:TUS983249 UEO983220:UEO983249 UOK983220:UOK983249 UYG983220:UYG983249 VIC983220:VIC983249 VRY983220:VRY983249 WBU983220:WBU983249 WLQ983220:WLQ983249 WVM983220:WVM983249 E65749:E65770 JA65749:JA65770 SW65749:SW65770 ACS65749:ACS65770 AMO65749:AMO65770 AWK65749:AWK65770 BGG65749:BGG65770 BQC65749:BQC65770 BZY65749:BZY65770 CJU65749:CJU65770 CTQ65749:CTQ65770 DDM65749:DDM65770 DNI65749:DNI65770 DXE65749:DXE65770 EHA65749:EHA65770 EQW65749:EQW65770 FAS65749:FAS65770 FKO65749:FKO65770 FUK65749:FUK65770 GEG65749:GEG65770 GOC65749:GOC65770 GXY65749:GXY65770 HHU65749:HHU65770 HRQ65749:HRQ65770 IBM65749:IBM65770 ILI65749:ILI65770 IVE65749:IVE65770 JFA65749:JFA65770 JOW65749:JOW65770 JYS65749:JYS65770 KIO65749:KIO65770 KSK65749:KSK65770 LCG65749:LCG65770 LMC65749:LMC65770 LVY65749:LVY65770 MFU65749:MFU65770 MPQ65749:MPQ65770 MZM65749:MZM65770 NJI65749:NJI65770 NTE65749:NTE65770 ODA65749:ODA65770 OMW65749:OMW65770 OWS65749:OWS65770 PGO65749:PGO65770 PQK65749:PQK65770 QAG65749:QAG65770 QKC65749:QKC65770 QTY65749:QTY65770 RDU65749:RDU65770 RNQ65749:RNQ65770 RXM65749:RXM65770 SHI65749:SHI65770 SRE65749:SRE65770 TBA65749:TBA65770 TKW65749:TKW65770 TUS65749:TUS65770 UEO65749:UEO65770 UOK65749:UOK65770 UYG65749:UYG65770 VIC65749:VIC65770 VRY65749:VRY65770 WBU65749:WBU65770 WLQ65749:WLQ65770 WVM65749:WVM65770 E131285:E131306 JA131285:JA131306 SW131285:SW131306 ACS131285:ACS131306 AMO131285:AMO131306 AWK131285:AWK131306 BGG131285:BGG131306 BQC131285:BQC131306 BZY131285:BZY131306 CJU131285:CJU131306 CTQ131285:CTQ131306 DDM131285:DDM131306 DNI131285:DNI131306 DXE131285:DXE131306 EHA131285:EHA131306 EQW131285:EQW131306 FAS131285:FAS131306 FKO131285:FKO131306 FUK131285:FUK131306 GEG131285:GEG131306 GOC131285:GOC131306 GXY131285:GXY131306 HHU131285:HHU131306 HRQ131285:HRQ131306 IBM131285:IBM131306 ILI131285:ILI131306 IVE131285:IVE131306 JFA131285:JFA131306 JOW131285:JOW131306 JYS131285:JYS131306 KIO131285:KIO131306 KSK131285:KSK131306 LCG131285:LCG131306 LMC131285:LMC131306 LVY131285:LVY131306 MFU131285:MFU131306 MPQ131285:MPQ131306 MZM131285:MZM131306 NJI131285:NJI131306 NTE131285:NTE131306 ODA131285:ODA131306 OMW131285:OMW131306 OWS131285:OWS131306 PGO131285:PGO131306 PQK131285:PQK131306 QAG131285:QAG131306 QKC131285:QKC131306 QTY131285:QTY131306 RDU131285:RDU131306 RNQ131285:RNQ131306 RXM131285:RXM131306 SHI131285:SHI131306 SRE131285:SRE131306 TBA131285:TBA131306 TKW131285:TKW131306 TUS131285:TUS131306 UEO131285:UEO131306 UOK131285:UOK131306 UYG131285:UYG131306 VIC131285:VIC131306 VRY131285:VRY131306 WBU131285:WBU131306 WLQ131285:WLQ131306 WVM131285:WVM131306 E196821:E196842 JA196821:JA196842 SW196821:SW196842 ACS196821:ACS196842 AMO196821:AMO196842 AWK196821:AWK196842 BGG196821:BGG196842 BQC196821:BQC196842 BZY196821:BZY196842 CJU196821:CJU196842 CTQ196821:CTQ196842 DDM196821:DDM196842 DNI196821:DNI196842 DXE196821:DXE196842 EHA196821:EHA196842 EQW196821:EQW196842 FAS196821:FAS196842 FKO196821:FKO196842 FUK196821:FUK196842 GEG196821:GEG196842 GOC196821:GOC196842 GXY196821:GXY196842 HHU196821:HHU196842 HRQ196821:HRQ196842 IBM196821:IBM196842 ILI196821:ILI196842 IVE196821:IVE196842 JFA196821:JFA196842 JOW196821:JOW196842 JYS196821:JYS196842 KIO196821:KIO196842 KSK196821:KSK196842 LCG196821:LCG196842 LMC196821:LMC196842 LVY196821:LVY196842 MFU196821:MFU196842 MPQ196821:MPQ196842 MZM196821:MZM196842 NJI196821:NJI196842 NTE196821:NTE196842 ODA196821:ODA196842 OMW196821:OMW196842 OWS196821:OWS196842 PGO196821:PGO196842 PQK196821:PQK196842 QAG196821:QAG196842 QKC196821:QKC196842 QTY196821:QTY196842 RDU196821:RDU196842 RNQ196821:RNQ196842 RXM196821:RXM196842 SHI196821:SHI196842 SRE196821:SRE196842 TBA196821:TBA196842 TKW196821:TKW196842 TUS196821:TUS196842 UEO196821:UEO196842 UOK196821:UOK196842 UYG196821:UYG196842 VIC196821:VIC196842 VRY196821:VRY196842 WBU196821:WBU196842 WLQ196821:WLQ196842 WVM196821:WVM196842 E262357:E262378 JA262357:JA262378 SW262357:SW262378 ACS262357:ACS262378 AMO262357:AMO262378 AWK262357:AWK262378 BGG262357:BGG262378 BQC262357:BQC262378 BZY262357:BZY262378 CJU262357:CJU262378 CTQ262357:CTQ262378 DDM262357:DDM262378 DNI262357:DNI262378 DXE262357:DXE262378 EHA262357:EHA262378 EQW262357:EQW262378 FAS262357:FAS262378 FKO262357:FKO262378 FUK262357:FUK262378 GEG262357:GEG262378 GOC262357:GOC262378 GXY262357:GXY262378 HHU262357:HHU262378 HRQ262357:HRQ262378 IBM262357:IBM262378 ILI262357:ILI262378 IVE262357:IVE262378 JFA262357:JFA262378 JOW262357:JOW262378 JYS262357:JYS262378 KIO262357:KIO262378 KSK262357:KSK262378 LCG262357:LCG262378 LMC262357:LMC262378 LVY262357:LVY262378 MFU262357:MFU262378 MPQ262357:MPQ262378 MZM262357:MZM262378 NJI262357:NJI262378 NTE262357:NTE262378 ODA262357:ODA262378 OMW262357:OMW262378 OWS262357:OWS262378 PGO262357:PGO262378 PQK262357:PQK262378 QAG262357:QAG262378 QKC262357:QKC262378 QTY262357:QTY262378 RDU262357:RDU262378 RNQ262357:RNQ262378 RXM262357:RXM262378 SHI262357:SHI262378 SRE262357:SRE262378 TBA262357:TBA262378 TKW262357:TKW262378 TUS262357:TUS262378 UEO262357:UEO262378 UOK262357:UOK262378 UYG262357:UYG262378 VIC262357:VIC262378 VRY262357:VRY262378 WBU262357:WBU262378 WLQ262357:WLQ262378 WVM262357:WVM262378 E327893:E327914 JA327893:JA327914 SW327893:SW327914 ACS327893:ACS327914 AMO327893:AMO327914 AWK327893:AWK327914 BGG327893:BGG327914 BQC327893:BQC327914 BZY327893:BZY327914 CJU327893:CJU327914 CTQ327893:CTQ327914 DDM327893:DDM327914 DNI327893:DNI327914 DXE327893:DXE327914 EHA327893:EHA327914 EQW327893:EQW327914 FAS327893:FAS327914 FKO327893:FKO327914 FUK327893:FUK327914 GEG327893:GEG327914 GOC327893:GOC327914 GXY327893:GXY327914 HHU327893:HHU327914 HRQ327893:HRQ327914 IBM327893:IBM327914 ILI327893:ILI327914 IVE327893:IVE327914 JFA327893:JFA327914 JOW327893:JOW327914 JYS327893:JYS327914 KIO327893:KIO327914 KSK327893:KSK327914 LCG327893:LCG327914 LMC327893:LMC327914 LVY327893:LVY327914 MFU327893:MFU327914 MPQ327893:MPQ327914 MZM327893:MZM327914 NJI327893:NJI327914 NTE327893:NTE327914 ODA327893:ODA327914 OMW327893:OMW327914 OWS327893:OWS327914 PGO327893:PGO327914 PQK327893:PQK327914 QAG327893:QAG327914 QKC327893:QKC327914 QTY327893:QTY327914 RDU327893:RDU327914 RNQ327893:RNQ327914 RXM327893:RXM327914 SHI327893:SHI327914 SRE327893:SRE327914 TBA327893:TBA327914 TKW327893:TKW327914 TUS327893:TUS327914 UEO327893:UEO327914 UOK327893:UOK327914 UYG327893:UYG327914 VIC327893:VIC327914 VRY327893:VRY327914 WBU327893:WBU327914 WLQ327893:WLQ327914 WVM327893:WVM327914 E393429:E393450 JA393429:JA393450 SW393429:SW393450 ACS393429:ACS393450 AMO393429:AMO393450 AWK393429:AWK393450 BGG393429:BGG393450 BQC393429:BQC393450 BZY393429:BZY393450 CJU393429:CJU393450 CTQ393429:CTQ393450 DDM393429:DDM393450 DNI393429:DNI393450 DXE393429:DXE393450 EHA393429:EHA393450 EQW393429:EQW393450 FAS393429:FAS393450 FKO393429:FKO393450 FUK393429:FUK393450 GEG393429:GEG393450 GOC393429:GOC393450 GXY393429:GXY393450 HHU393429:HHU393450 HRQ393429:HRQ393450 IBM393429:IBM393450 ILI393429:ILI393450 IVE393429:IVE393450 JFA393429:JFA393450 JOW393429:JOW393450 JYS393429:JYS393450 KIO393429:KIO393450 KSK393429:KSK393450 LCG393429:LCG393450 LMC393429:LMC393450 LVY393429:LVY393450 MFU393429:MFU393450 MPQ393429:MPQ393450 MZM393429:MZM393450 NJI393429:NJI393450 NTE393429:NTE393450 ODA393429:ODA393450 OMW393429:OMW393450 OWS393429:OWS393450 PGO393429:PGO393450 PQK393429:PQK393450 QAG393429:QAG393450 QKC393429:QKC393450 QTY393429:QTY393450 RDU393429:RDU393450 RNQ393429:RNQ393450 RXM393429:RXM393450 SHI393429:SHI393450 SRE393429:SRE393450 TBA393429:TBA393450 TKW393429:TKW393450 TUS393429:TUS393450 UEO393429:UEO393450 UOK393429:UOK393450 UYG393429:UYG393450 VIC393429:VIC393450 VRY393429:VRY393450 WBU393429:WBU393450 WLQ393429:WLQ393450 WVM393429:WVM393450 E458965:E458986 JA458965:JA458986 SW458965:SW458986 ACS458965:ACS458986 AMO458965:AMO458986 AWK458965:AWK458986 BGG458965:BGG458986 BQC458965:BQC458986 BZY458965:BZY458986 CJU458965:CJU458986 CTQ458965:CTQ458986 DDM458965:DDM458986 DNI458965:DNI458986 DXE458965:DXE458986 EHA458965:EHA458986 EQW458965:EQW458986 FAS458965:FAS458986 FKO458965:FKO458986 FUK458965:FUK458986 GEG458965:GEG458986 GOC458965:GOC458986 GXY458965:GXY458986 HHU458965:HHU458986 HRQ458965:HRQ458986 IBM458965:IBM458986 ILI458965:ILI458986 IVE458965:IVE458986 JFA458965:JFA458986 JOW458965:JOW458986 JYS458965:JYS458986 KIO458965:KIO458986 KSK458965:KSK458986 LCG458965:LCG458986 LMC458965:LMC458986 LVY458965:LVY458986 MFU458965:MFU458986 MPQ458965:MPQ458986 MZM458965:MZM458986 NJI458965:NJI458986 NTE458965:NTE458986 ODA458965:ODA458986 OMW458965:OMW458986 OWS458965:OWS458986 PGO458965:PGO458986 PQK458965:PQK458986 QAG458965:QAG458986 QKC458965:QKC458986 QTY458965:QTY458986 RDU458965:RDU458986 RNQ458965:RNQ458986 RXM458965:RXM458986 SHI458965:SHI458986 SRE458965:SRE458986 TBA458965:TBA458986 TKW458965:TKW458986 TUS458965:TUS458986 UEO458965:UEO458986 UOK458965:UOK458986 UYG458965:UYG458986 VIC458965:VIC458986 VRY458965:VRY458986 WBU458965:WBU458986 WLQ458965:WLQ458986 WVM458965:WVM458986 E524501:E524522 JA524501:JA524522 SW524501:SW524522 ACS524501:ACS524522 AMO524501:AMO524522 AWK524501:AWK524522 BGG524501:BGG524522 BQC524501:BQC524522 BZY524501:BZY524522 CJU524501:CJU524522 CTQ524501:CTQ524522 DDM524501:DDM524522 DNI524501:DNI524522 DXE524501:DXE524522 EHA524501:EHA524522 EQW524501:EQW524522 FAS524501:FAS524522 FKO524501:FKO524522 FUK524501:FUK524522 GEG524501:GEG524522 GOC524501:GOC524522 GXY524501:GXY524522 HHU524501:HHU524522 HRQ524501:HRQ524522 IBM524501:IBM524522 ILI524501:ILI524522 IVE524501:IVE524522 JFA524501:JFA524522 JOW524501:JOW524522 JYS524501:JYS524522 KIO524501:KIO524522 KSK524501:KSK524522 LCG524501:LCG524522 LMC524501:LMC524522 LVY524501:LVY524522 MFU524501:MFU524522 MPQ524501:MPQ524522 MZM524501:MZM524522 NJI524501:NJI524522 NTE524501:NTE524522 ODA524501:ODA524522 OMW524501:OMW524522 OWS524501:OWS524522 PGO524501:PGO524522 PQK524501:PQK524522 QAG524501:QAG524522 QKC524501:QKC524522 QTY524501:QTY524522 RDU524501:RDU524522 RNQ524501:RNQ524522 RXM524501:RXM524522 SHI524501:SHI524522 SRE524501:SRE524522 TBA524501:TBA524522 TKW524501:TKW524522 TUS524501:TUS524522 UEO524501:UEO524522 UOK524501:UOK524522 UYG524501:UYG524522 VIC524501:VIC524522 VRY524501:VRY524522 WBU524501:WBU524522 WLQ524501:WLQ524522 WVM524501:WVM524522 E590037:E590058 JA590037:JA590058 SW590037:SW590058 ACS590037:ACS590058 AMO590037:AMO590058 AWK590037:AWK590058 BGG590037:BGG590058 BQC590037:BQC590058 BZY590037:BZY590058 CJU590037:CJU590058 CTQ590037:CTQ590058 DDM590037:DDM590058 DNI590037:DNI590058 DXE590037:DXE590058 EHA590037:EHA590058 EQW590037:EQW590058 FAS590037:FAS590058 FKO590037:FKO590058 FUK590037:FUK590058 GEG590037:GEG590058 GOC590037:GOC590058 GXY590037:GXY590058 HHU590037:HHU590058 HRQ590037:HRQ590058 IBM590037:IBM590058 ILI590037:ILI590058 IVE590037:IVE590058 JFA590037:JFA590058 JOW590037:JOW590058 JYS590037:JYS590058 KIO590037:KIO590058 KSK590037:KSK590058 LCG590037:LCG590058 LMC590037:LMC590058 LVY590037:LVY590058 MFU590037:MFU590058 MPQ590037:MPQ590058 MZM590037:MZM590058 NJI590037:NJI590058 NTE590037:NTE590058 ODA590037:ODA590058 OMW590037:OMW590058 OWS590037:OWS590058 PGO590037:PGO590058 PQK590037:PQK590058 QAG590037:QAG590058 QKC590037:QKC590058 QTY590037:QTY590058 RDU590037:RDU590058 RNQ590037:RNQ590058 RXM590037:RXM590058 SHI590037:SHI590058 SRE590037:SRE590058 TBA590037:TBA590058 TKW590037:TKW590058 TUS590037:TUS590058 UEO590037:UEO590058 UOK590037:UOK590058 UYG590037:UYG590058 VIC590037:VIC590058 VRY590037:VRY590058 WBU590037:WBU590058 WLQ590037:WLQ590058 WVM590037:WVM590058 E655573:E655594 JA655573:JA655594 SW655573:SW655594 ACS655573:ACS655594 AMO655573:AMO655594 AWK655573:AWK655594 BGG655573:BGG655594 BQC655573:BQC655594 BZY655573:BZY655594 CJU655573:CJU655594 CTQ655573:CTQ655594 DDM655573:DDM655594 DNI655573:DNI655594 DXE655573:DXE655594 EHA655573:EHA655594 EQW655573:EQW655594 FAS655573:FAS655594 FKO655573:FKO655594 FUK655573:FUK655594 GEG655573:GEG655594 GOC655573:GOC655594 GXY655573:GXY655594 HHU655573:HHU655594 HRQ655573:HRQ655594 IBM655573:IBM655594 ILI655573:ILI655594 IVE655573:IVE655594 JFA655573:JFA655594 JOW655573:JOW655594 JYS655573:JYS655594 KIO655573:KIO655594 KSK655573:KSK655594 LCG655573:LCG655594 LMC655573:LMC655594 LVY655573:LVY655594 MFU655573:MFU655594 MPQ655573:MPQ655594 MZM655573:MZM655594 NJI655573:NJI655594 NTE655573:NTE655594 ODA655573:ODA655594 OMW655573:OMW655594 OWS655573:OWS655594 PGO655573:PGO655594 PQK655573:PQK655594 QAG655573:QAG655594 QKC655573:QKC655594 QTY655573:QTY655594 RDU655573:RDU655594 RNQ655573:RNQ655594 RXM655573:RXM655594 SHI655573:SHI655594 SRE655573:SRE655594 TBA655573:TBA655594 TKW655573:TKW655594 TUS655573:TUS655594 UEO655573:UEO655594 UOK655573:UOK655594 UYG655573:UYG655594 VIC655573:VIC655594 VRY655573:VRY655594 WBU655573:WBU655594 WLQ655573:WLQ655594 WVM655573:WVM655594 E721109:E721130 JA721109:JA721130 SW721109:SW721130 ACS721109:ACS721130 AMO721109:AMO721130 AWK721109:AWK721130 BGG721109:BGG721130 BQC721109:BQC721130 BZY721109:BZY721130 CJU721109:CJU721130 CTQ721109:CTQ721130 DDM721109:DDM721130 DNI721109:DNI721130 DXE721109:DXE721130 EHA721109:EHA721130 EQW721109:EQW721130 FAS721109:FAS721130 FKO721109:FKO721130 FUK721109:FUK721130 GEG721109:GEG721130 GOC721109:GOC721130 GXY721109:GXY721130 HHU721109:HHU721130 HRQ721109:HRQ721130 IBM721109:IBM721130 ILI721109:ILI721130 IVE721109:IVE721130 JFA721109:JFA721130 JOW721109:JOW721130 JYS721109:JYS721130 KIO721109:KIO721130 KSK721109:KSK721130 LCG721109:LCG721130 LMC721109:LMC721130 LVY721109:LVY721130 MFU721109:MFU721130 MPQ721109:MPQ721130 MZM721109:MZM721130 NJI721109:NJI721130 NTE721109:NTE721130 ODA721109:ODA721130 OMW721109:OMW721130 OWS721109:OWS721130 PGO721109:PGO721130 PQK721109:PQK721130 QAG721109:QAG721130 QKC721109:QKC721130 QTY721109:QTY721130 RDU721109:RDU721130 RNQ721109:RNQ721130 RXM721109:RXM721130 SHI721109:SHI721130 SRE721109:SRE721130 TBA721109:TBA721130 TKW721109:TKW721130 TUS721109:TUS721130 UEO721109:UEO721130 UOK721109:UOK721130 UYG721109:UYG721130 VIC721109:VIC721130 VRY721109:VRY721130 WBU721109:WBU721130 WLQ721109:WLQ721130 WVM721109:WVM721130 E786645:E786666 JA786645:JA786666 SW786645:SW786666 ACS786645:ACS786666 AMO786645:AMO786666 AWK786645:AWK786666 BGG786645:BGG786666 BQC786645:BQC786666 BZY786645:BZY786666 CJU786645:CJU786666 CTQ786645:CTQ786666 DDM786645:DDM786666 DNI786645:DNI786666 DXE786645:DXE786666 EHA786645:EHA786666 EQW786645:EQW786666 FAS786645:FAS786666 FKO786645:FKO786666 FUK786645:FUK786666 GEG786645:GEG786666 GOC786645:GOC786666 GXY786645:GXY786666 HHU786645:HHU786666 HRQ786645:HRQ786666 IBM786645:IBM786666 ILI786645:ILI786666 IVE786645:IVE786666 JFA786645:JFA786666 JOW786645:JOW786666 JYS786645:JYS786666 KIO786645:KIO786666 KSK786645:KSK786666 LCG786645:LCG786666 LMC786645:LMC786666 LVY786645:LVY786666 MFU786645:MFU786666 MPQ786645:MPQ786666 MZM786645:MZM786666 NJI786645:NJI786666 NTE786645:NTE786666 ODA786645:ODA786666 OMW786645:OMW786666 OWS786645:OWS786666 PGO786645:PGO786666 PQK786645:PQK786666 QAG786645:QAG786666 QKC786645:QKC786666 QTY786645:QTY786666 RDU786645:RDU786666 RNQ786645:RNQ786666 RXM786645:RXM786666 SHI786645:SHI786666 SRE786645:SRE786666 TBA786645:TBA786666 TKW786645:TKW786666 TUS786645:TUS786666 UEO786645:UEO786666 UOK786645:UOK786666 UYG786645:UYG786666 VIC786645:VIC786666 VRY786645:VRY786666 WBU786645:WBU786666 WLQ786645:WLQ786666 WVM786645:WVM786666 E852181:E852202 JA852181:JA852202 SW852181:SW852202 ACS852181:ACS852202 AMO852181:AMO852202 AWK852181:AWK852202 BGG852181:BGG852202 BQC852181:BQC852202 BZY852181:BZY852202 CJU852181:CJU852202 CTQ852181:CTQ852202 DDM852181:DDM852202 DNI852181:DNI852202 DXE852181:DXE852202 EHA852181:EHA852202 EQW852181:EQW852202 FAS852181:FAS852202 FKO852181:FKO852202 FUK852181:FUK852202 GEG852181:GEG852202 GOC852181:GOC852202 GXY852181:GXY852202 HHU852181:HHU852202 HRQ852181:HRQ852202 IBM852181:IBM852202 ILI852181:ILI852202 IVE852181:IVE852202 JFA852181:JFA852202 JOW852181:JOW852202 JYS852181:JYS852202 KIO852181:KIO852202 KSK852181:KSK852202 LCG852181:LCG852202 LMC852181:LMC852202 LVY852181:LVY852202 MFU852181:MFU852202 MPQ852181:MPQ852202 MZM852181:MZM852202 NJI852181:NJI852202 NTE852181:NTE852202 ODA852181:ODA852202 OMW852181:OMW852202 OWS852181:OWS852202 PGO852181:PGO852202 PQK852181:PQK852202 QAG852181:QAG852202 QKC852181:QKC852202 QTY852181:QTY852202 RDU852181:RDU852202 RNQ852181:RNQ852202 RXM852181:RXM852202 SHI852181:SHI852202 SRE852181:SRE852202 TBA852181:TBA852202 TKW852181:TKW852202 TUS852181:TUS852202 UEO852181:UEO852202 UOK852181:UOK852202 UYG852181:UYG852202 VIC852181:VIC852202 VRY852181:VRY852202 WBU852181:WBU852202 WLQ852181:WLQ852202 WVM852181:WVM852202 E917717:E917738 JA917717:JA917738 SW917717:SW917738 ACS917717:ACS917738 AMO917717:AMO917738 AWK917717:AWK917738 BGG917717:BGG917738 BQC917717:BQC917738 BZY917717:BZY917738 CJU917717:CJU917738 CTQ917717:CTQ917738 DDM917717:DDM917738 DNI917717:DNI917738 DXE917717:DXE917738 EHA917717:EHA917738 EQW917717:EQW917738 FAS917717:FAS917738 FKO917717:FKO917738 FUK917717:FUK917738 GEG917717:GEG917738 GOC917717:GOC917738 GXY917717:GXY917738 HHU917717:HHU917738 HRQ917717:HRQ917738 IBM917717:IBM917738 ILI917717:ILI917738 IVE917717:IVE917738 JFA917717:JFA917738 JOW917717:JOW917738 JYS917717:JYS917738 KIO917717:KIO917738 KSK917717:KSK917738 LCG917717:LCG917738 LMC917717:LMC917738 LVY917717:LVY917738 MFU917717:MFU917738 MPQ917717:MPQ917738 MZM917717:MZM917738 NJI917717:NJI917738 NTE917717:NTE917738 ODA917717:ODA917738 OMW917717:OMW917738 OWS917717:OWS917738 PGO917717:PGO917738 PQK917717:PQK917738 QAG917717:QAG917738 QKC917717:QKC917738 QTY917717:QTY917738 RDU917717:RDU917738 RNQ917717:RNQ917738 RXM917717:RXM917738 SHI917717:SHI917738 SRE917717:SRE917738 TBA917717:TBA917738 TKW917717:TKW917738 TUS917717:TUS917738 UEO917717:UEO917738 UOK917717:UOK917738 UYG917717:UYG917738 VIC917717:VIC917738 VRY917717:VRY917738 WBU917717:WBU917738 WLQ917717:WLQ917738 WVM917717:WVM917738 E983253:E983274 JA983253:JA983274 SW983253:SW983274 ACS983253:ACS983274 AMO983253:AMO983274 AWK983253:AWK983274 BGG983253:BGG983274 BQC983253:BQC983274 BZY983253:BZY983274 CJU983253:CJU983274 CTQ983253:CTQ983274 DDM983253:DDM983274 DNI983253:DNI983274 DXE983253:DXE983274 EHA983253:EHA983274 EQW983253:EQW983274 FAS983253:FAS983274 FKO983253:FKO983274 FUK983253:FUK983274 GEG983253:GEG983274 GOC983253:GOC983274 GXY983253:GXY983274 HHU983253:HHU983274 HRQ983253:HRQ983274 IBM983253:IBM983274 ILI983253:ILI983274 IVE983253:IVE983274 JFA983253:JFA983274 JOW983253:JOW983274 JYS983253:JYS983274 KIO983253:KIO983274 KSK983253:KSK983274 LCG983253:LCG983274 LMC983253:LMC983274 LVY983253:LVY983274 MFU983253:MFU983274 MPQ983253:MPQ983274 MZM983253:MZM983274 NJI983253:NJI983274 NTE983253:NTE983274 ODA983253:ODA983274 OMW983253:OMW983274 OWS983253:OWS983274 PGO983253:PGO983274 PQK983253:PQK983274 QAG983253:QAG983274 QKC983253:QKC983274 QTY983253:QTY983274 RDU983253:RDU983274 RNQ983253:RNQ983274 RXM983253:RXM983274 SHI983253:SHI983274 SRE983253:SRE983274 TBA983253:TBA983274 TKW983253:TKW983274 TUS983253:TUS983274 UEO983253:UEO983274 UOK983253:UOK983274 UYG983253:UYG983274 VIC983253:VIC983274 VRY983253:VRY983274 WBU983253:WBU983274 WLQ983253:WLQ983274 WVM983253:WVM983274 E65662:E65712 JA65662:JA65712 SW65662:SW65712 ACS65662:ACS65712 AMO65662:AMO65712 AWK65662:AWK65712 BGG65662:BGG65712 BQC65662:BQC65712 BZY65662:BZY65712 CJU65662:CJU65712 CTQ65662:CTQ65712 DDM65662:DDM65712 DNI65662:DNI65712 DXE65662:DXE65712 EHA65662:EHA65712 EQW65662:EQW65712 FAS65662:FAS65712 FKO65662:FKO65712 FUK65662:FUK65712 GEG65662:GEG65712 GOC65662:GOC65712 GXY65662:GXY65712 HHU65662:HHU65712 HRQ65662:HRQ65712 IBM65662:IBM65712 ILI65662:ILI65712 IVE65662:IVE65712 JFA65662:JFA65712 JOW65662:JOW65712 JYS65662:JYS65712 KIO65662:KIO65712 KSK65662:KSK65712 LCG65662:LCG65712 LMC65662:LMC65712 LVY65662:LVY65712 MFU65662:MFU65712 MPQ65662:MPQ65712 MZM65662:MZM65712 NJI65662:NJI65712 NTE65662:NTE65712 ODA65662:ODA65712 OMW65662:OMW65712 OWS65662:OWS65712 PGO65662:PGO65712 PQK65662:PQK65712 QAG65662:QAG65712 QKC65662:QKC65712 QTY65662:QTY65712 RDU65662:RDU65712 RNQ65662:RNQ65712 RXM65662:RXM65712 SHI65662:SHI65712 SRE65662:SRE65712 TBA65662:TBA65712 TKW65662:TKW65712 TUS65662:TUS65712 UEO65662:UEO65712 UOK65662:UOK65712 UYG65662:UYG65712 VIC65662:VIC65712 VRY65662:VRY65712 WBU65662:WBU65712 WLQ65662:WLQ65712 WVM65662:WVM65712 E131198:E131248 JA131198:JA131248 SW131198:SW131248 ACS131198:ACS131248 AMO131198:AMO131248 AWK131198:AWK131248 BGG131198:BGG131248 BQC131198:BQC131248 BZY131198:BZY131248 CJU131198:CJU131248 CTQ131198:CTQ131248 DDM131198:DDM131248 DNI131198:DNI131248 DXE131198:DXE131248 EHA131198:EHA131248 EQW131198:EQW131248 FAS131198:FAS131248 FKO131198:FKO131248 FUK131198:FUK131248 GEG131198:GEG131248 GOC131198:GOC131248 GXY131198:GXY131248 HHU131198:HHU131248 HRQ131198:HRQ131248 IBM131198:IBM131248 ILI131198:ILI131248 IVE131198:IVE131248 JFA131198:JFA131248 JOW131198:JOW131248 JYS131198:JYS131248 KIO131198:KIO131248 KSK131198:KSK131248 LCG131198:LCG131248 LMC131198:LMC131248 LVY131198:LVY131248 MFU131198:MFU131248 MPQ131198:MPQ131248 MZM131198:MZM131248 NJI131198:NJI131248 NTE131198:NTE131248 ODA131198:ODA131248 OMW131198:OMW131248 OWS131198:OWS131248 PGO131198:PGO131248 PQK131198:PQK131248 QAG131198:QAG131248 QKC131198:QKC131248 QTY131198:QTY131248 RDU131198:RDU131248 RNQ131198:RNQ131248 RXM131198:RXM131248 SHI131198:SHI131248 SRE131198:SRE131248 TBA131198:TBA131248 TKW131198:TKW131248 TUS131198:TUS131248 UEO131198:UEO131248 UOK131198:UOK131248 UYG131198:UYG131248 VIC131198:VIC131248 VRY131198:VRY131248 WBU131198:WBU131248 WLQ131198:WLQ131248 WVM131198:WVM131248 E196734:E196784 JA196734:JA196784 SW196734:SW196784 ACS196734:ACS196784 AMO196734:AMO196784 AWK196734:AWK196784 BGG196734:BGG196784 BQC196734:BQC196784 BZY196734:BZY196784 CJU196734:CJU196784 CTQ196734:CTQ196784 DDM196734:DDM196784 DNI196734:DNI196784 DXE196734:DXE196784 EHA196734:EHA196784 EQW196734:EQW196784 FAS196734:FAS196784 FKO196734:FKO196784 FUK196734:FUK196784 GEG196734:GEG196784 GOC196734:GOC196784 GXY196734:GXY196784 HHU196734:HHU196784 HRQ196734:HRQ196784 IBM196734:IBM196784 ILI196734:ILI196784 IVE196734:IVE196784 JFA196734:JFA196784 JOW196734:JOW196784 JYS196734:JYS196784 KIO196734:KIO196784 KSK196734:KSK196784 LCG196734:LCG196784 LMC196734:LMC196784 LVY196734:LVY196784 MFU196734:MFU196784 MPQ196734:MPQ196784 MZM196734:MZM196784 NJI196734:NJI196784 NTE196734:NTE196784 ODA196734:ODA196784 OMW196734:OMW196784 OWS196734:OWS196784 PGO196734:PGO196784 PQK196734:PQK196784 QAG196734:QAG196784 QKC196734:QKC196784 QTY196734:QTY196784 RDU196734:RDU196784 RNQ196734:RNQ196784 RXM196734:RXM196784 SHI196734:SHI196784 SRE196734:SRE196784 TBA196734:TBA196784 TKW196734:TKW196784 TUS196734:TUS196784 UEO196734:UEO196784 UOK196734:UOK196784 UYG196734:UYG196784 VIC196734:VIC196784 VRY196734:VRY196784 WBU196734:WBU196784 WLQ196734:WLQ196784 WVM196734:WVM196784 E262270:E262320 JA262270:JA262320 SW262270:SW262320 ACS262270:ACS262320 AMO262270:AMO262320 AWK262270:AWK262320 BGG262270:BGG262320 BQC262270:BQC262320 BZY262270:BZY262320 CJU262270:CJU262320 CTQ262270:CTQ262320 DDM262270:DDM262320 DNI262270:DNI262320 DXE262270:DXE262320 EHA262270:EHA262320 EQW262270:EQW262320 FAS262270:FAS262320 FKO262270:FKO262320 FUK262270:FUK262320 GEG262270:GEG262320 GOC262270:GOC262320 GXY262270:GXY262320 HHU262270:HHU262320 HRQ262270:HRQ262320 IBM262270:IBM262320 ILI262270:ILI262320 IVE262270:IVE262320 JFA262270:JFA262320 JOW262270:JOW262320 JYS262270:JYS262320 KIO262270:KIO262320 KSK262270:KSK262320 LCG262270:LCG262320 LMC262270:LMC262320 LVY262270:LVY262320 MFU262270:MFU262320 MPQ262270:MPQ262320 MZM262270:MZM262320 NJI262270:NJI262320 NTE262270:NTE262320 ODA262270:ODA262320 OMW262270:OMW262320 OWS262270:OWS262320 PGO262270:PGO262320 PQK262270:PQK262320 QAG262270:QAG262320 QKC262270:QKC262320 QTY262270:QTY262320 RDU262270:RDU262320 RNQ262270:RNQ262320 RXM262270:RXM262320 SHI262270:SHI262320 SRE262270:SRE262320 TBA262270:TBA262320 TKW262270:TKW262320 TUS262270:TUS262320 UEO262270:UEO262320 UOK262270:UOK262320 UYG262270:UYG262320 VIC262270:VIC262320 VRY262270:VRY262320 WBU262270:WBU262320 WLQ262270:WLQ262320 WVM262270:WVM262320 E327806:E327856 JA327806:JA327856 SW327806:SW327856 ACS327806:ACS327856 AMO327806:AMO327856 AWK327806:AWK327856 BGG327806:BGG327856 BQC327806:BQC327856 BZY327806:BZY327856 CJU327806:CJU327856 CTQ327806:CTQ327856 DDM327806:DDM327856 DNI327806:DNI327856 DXE327806:DXE327856 EHA327806:EHA327856 EQW327806:EQW327856 FAS327806:FAS327856 FKO327806:FKO327856 FUK327806:FUK327856 GEG327806:GEG327856 GOC327806:GOC327856 GXY327806:GXY327856 HHU327806:HHU327856 HRQ327806:HRQ327856 IBM327806:IBM327856 ILI327806:ILI327856 IVE327806:IVE327856 JFA327806:JFA327856 JOW327806:JOW327856 JYS327806:JYS327856 KIO327806:KIO327856 KSK327806:KSK327856 LCG327806:LCG327856 LMC327806:LMC327856 LVY327806:LVY327856 MFU327806:MFU327856 MPQ327806:MPQ327856 MZM327806:MZM327856 NJI327806:NJI327856 NTE327806:NTE327856 ODA327806:ODA327856 OMW327806:OMW327856 OWS327806:OWS327856 PGO327806:PGO327856 PQK327806:PQK327856 QAG327806:QAG327856 QKC327806:QKC327856 QTY327806:QTY327856 RDU327806:RDU327856 RNQ327806:RNQ327856 RXM327806:RXM327856 SHI327806:SHI327856 SRE327806:SRE327856 TBA327806:TBA327856 TKW327806:TKW327856 TUS327806:TUS327856 UEO327806:UEO327856 UOK327806:UOK327856 UYG327806:UYG327856 VIC327806:VIC327856 VRY327806:VRY327856 WBU327806:WBU327856 WLQ327806:WLQ327856 WVM327806:WVM327856 E393342:E393392 JA393342:JA393392 SW393342:SW393392 ACS393342:ACS393392 AMO393342:AMO393392 AWK393342:AWK393392 BGG393342:BGG393392 BQC393342:BQC393392 BZY393342:BZY393392 CJU393342:CJU393392 CTQ393342:CTQ393392 DDM393342:DDM393392 DNI393342:DNI393392 DXE393342:DXE393392 EHA393342:EHA393392 EQW393342:EQW393392 FAS393342:FAS393392 FKO393342:FKO393392 FUK393342:FUK393392 GEG393342:GEG393392 GOC393342:GOC393392 GXY393342:GXY393392 HHU393342:HHU393392 HRQ393342:HRQ393392 IBM393342:IBM393392 ILI393342:ILI393392 IVE393342:IVE393392 JFA393342:JFA393392 JOW393342:JOW393392 JYS393342:JYS393392 KIO393342:KIO393392 KSK393342:KSK393392 LCG393342:LCG393392 LMC393342:LMC393392 LVY393342:LVY393392 MFU393342:MFU393392 MPQ393342:MPQ393392 MZM393342:MZM393392 NJI393342:NJI393392 NTE393342:NTE393392 ODA393342:ODA393392 OMW393342:OMW393392 OWS393342:OWS393392 PGO393342:PGO393392 PQK393342:PQK393392 QAG393342:QAG393392 QKC393342:QKC393392 QTY393342:QTY393392 RDU393342:RDU393392 RNQ393342:RNQ393392 RXM393342:RXM393392 SHI393342:SHI393392 SRE393342:SRE393392 TBA393342:TBA393392 TKW393342:TKW393392 TUS393342:TUS393392 UEO393342:UEO393392 UOK393342:UOK393392 UYG393342:UYG393392 VIC393342:VIC393392 VRY393342:VRY393392 WBU393342:WBU393392 WLQ393342:WLQ393392 WVM393342:WVM393392 E458878:E458928 JA458878:JA458928 SW458878:SW458928 ACS458878:ACS458928 AMO458878:AMO458928 AWK458878:AWK458928 BGG458878:BGG458928 BQC458878:BQC458928 BZY458878:BZY458928 CJU458878:CJU458928 CTQ458878:CTQ458928 DDM458878:DDM458928 DNI458878:DNI458928 DXE458878:DXE458928 EHA458878:EHA458928 EQW458878:EQW458928 FAS458878:FAS458928 FKO458878:FKO458928 FUK458878:FUK458928 GEG458878:GEG458928 GOC458878:GOC458928 GXY458878:GXY458928 HHU458878:HHU458928 HRQ458878:HRQ458928 IBM458878:IBM458928 ILI458878:ILI458928 IVE458878:IVE458928 JFA458878:JFA458928 JOW458878:JOW458928 JYS458878:JYS458928 KIO458878:KIO458928 KSK458878:KSK458928 LCG458878:LCG458928 LMC458878:LMC458928 LVY458878:LVY458928 MFU458878:MFU458928 MPQ458878:MPQ458928 MZM458878:MZM458928 NJI458878:NJI458928 NTE458878:NTE458928 ODA458878:ODA458928 OMW458878:OMW458928 OWS458878:OWS458928 PGO458878:PGO458928 PQK458878:PQK458928 QAG458878:QAG458928 QKC458878:QKC458928 QTY458878:QTY458928 RDU458878:RDU458928 RNQ458878:RNQ458928 RXM458878:RXM458928 SHI458878:SHI458928 SRE458878:SRE458928 TBA458878:TBA458928 TKW458878:TKW458928 TUS458878:TUS458928 UEO458878:UEO458928 UOK458878:UOK458928 UYG458878:UYG458928 VIC458878:VIC458928 VRY458878:VRY458928 WBU458878:WBU458928 WLQ458878:WLQ458928 WVM458878:WVM458928 E524414:E524464 JA524414:JA524464 SW524414:SW524464 ACS524414:ACS524464 AMO524414:AMO524464 AWK524414:AWK524464 BGG524414:BGG524464 BQC524414:BQC524464 BZY524414:BZY524464 CJU524414:CJU524464 CTQ524414:CTQ524464 DDM524414:DDM524464 DNI524414:DNI524464 DXE524414:DXE524464 EHA524414:EHA524464 EQW524414:EQW524464 FAS524414:FAS524464 FKO524414:FKO524464 FUK524414:FUK524464 GEG524414:GEG524464 GOC524414:GOC524464 GXY524414:GXY524464 HHU524414:HHU524464 HRQ524414:HRQ524464 IBM524414:IBM524464 ILI524414:ILI524464 IVE524414:IVE524464 JFA524414:JFA524464 JOW524414:JOW524464 JYS524414:JYS524464 KIO524414:KIO524464 KSK524414:KSK524464 LCG524414:LCG524464 LMC524414:LMC524464 LVY524414:LVY524464 MFU524414:MFU524464 MPQ524414:MPQ524464 MZM524414:MZM524464 NJI524414:NJI524464 NTE524414:NTE524464 ODA524414:ODA524464 OMW524414:OMW524464 OWS524414:OWS524464 PGO524414:PGO524464 PQK524414:PQK524464 QAG524414:QAG524464 QKC524414:QKC524464 QTY524414:QTY524464 RDU524414:RDU524464 RNQ524414:RNQ524464 RXM524414:RXM524464 SHI524414:SHI524464 SRE524414:SRE524464 TBA524414:TBA524464 TKW524414:TKW524464 TUS524414:TUS524464 UEO524414:UEO524464 UOK524414:UOK524464 UYG524414:UYG524464 VIC524414:VIC524464 VRY524414:VRY524464 WBU524414:WBU524464 WLQ524414:WLQ524464 WVM524414:WVM524464 E589950:E590000 JA589950:JA590000 SW589950:SW590000 ACS589950:ACS590000 AMO589950:AMO590000 AWK589950:AWK590000 BGG589950:BGG590000 BQC589950:BQC590000 BZY589950:BZY590000 CJU589950:CJU590000 CTQ589950:CTQ590000 DDM589950:DDM590000 DNI589950:DNI590000 DXE589950:DXE590000 EHA589950:EHA590000 EQW589950:EQW590000 FAS589950:FAS590000 FKO589950:FKO590000 FUK589950:FUK590000 GEG589950:GEG590000 GOC589950:GOC590000 GXY589950:GXY590000 HHU589950:HHU590000 HRQ589950:HRQ590000 IBM589950:IBM590000 ILI589950:ILI590000 IVE589950:IVE590000 JFA589950:JFA590000 JOW589950:JOW590000 JYS589950:JYS590000 KIO589950:KIO590000 KSK589950:KSK590000 LCG589950:LCG590000 LMC589950:LMC590000 LVY589950:LVY590000 MFU589950:MFU590000 MPQ589950:MPQ590000 MZM589950:MZM590000 NJI589950:NJI590000 NTE589950:NTE590000 ODA589950:ODA590000 OMW589950:OMW590000 OWS589950:OWS590000 PGO589950:PGO590000 PQK589950:PQK590000 QAG589950:QAG590000 QKC589950:QKC590000 QTY589950:QTY590000 RDU589950:RDU590000 RNQ589950:RNQ590000 RXM589950:RXM590000 SHI589950:SHI590000 SRE589950:SRE590000 TBA589950:TBA590000 TKW589950:TKW590000 TUS589950:TUS590000 UEO589950:UEO590000 UOK589950:UOK590000 UYG589950:UYG590000 VIC589950:VIC590000 VRY589950:VRY590000 WBU589950:WBU590000 WLQ589950:WLQ590000 WVM589950:WVM590000 E655486:E655536 JA655486:JA655536 SW655486:SW655536 ACS655486:ACS655536 AMO655486:AMO655536 AWK655486:AWK655536 BGG655486:BGG655536 BQC655486:BQC655536 BZY655486:BZY655536 CJU655486:CJU655536 CTQ655486:CTQ655536 DDM655486:DDM655536 DNI655486:DNI655536 DXE655486:DXE655536 EHA655486:EHA655536 EQW655486:EQW655536 FAS655486:FAS655536 FKO655486:FKO655536 FUK655486:FUK655536 GEG655486:GEG655536 GOC655486:GOC655536 GXY655486:GXY655536 HHU655486:HHU655536 HRQ655486:HRQ655536 IBM655486:IBM655536 ILI655486:ILI655536 IVE655486:IVE655536 JFA655486:JFA655536 JOW655486:JOW655536 JYS655486:JYS655536 KIO655486:KIO655536 KSK655486:KSK655536 LCG655486:LCG655536 LMC655486:LMC655536 LVY655486:LVY655536 MFU655486:MFU655536 MPQ655486:MPQ655536 MZM655486:MZM655536 NJI655486:NJI655536 NTE655486:NTE655536 ODA655486:ODA655536 OMW655486:OMW655536 OWS655486:OWS655536 PGO655486:PGO655536 PQK655486:PQK655536 QAG655486:QAG655536 QKC655486:QKC655536 QTY655486:QTY655536 RDU655486:RDU655536 RNQ655486:RNQ655536 RXM655486:RXM655536 SHI655486:SHI655536 SRE655486:SRE655536 TBA655486:TBA655536 TKW655486:TKW655536 TUS655486:TUS655536 UEO655486:UEO655536 UOK655486:UOK655536 UYG655486:UYG655536 VIC655486:VIC655536 VRY655486:VRY655536 WBU655486:WBU655536 WLQ655486:WLQ655536 WVM655486:WVM655536 E721022:E721072 JA721022:JA721072 SW721022:SW721072 ACS721022:ACS721072 AMO721022:AMO721072 AWK721022:AWK721072 BGG721022:BGG721072 BQC721022:BQC721072 BZY721022:BZY721072 CJU721022:CJU721072 CTQ721022:CTQ721072 DDM721022:DDM721072 DNI721022:DNI721072 DXE721022:DXE721072 EHA721022:EHA721072 EQW721022:EQW721072 FAS721022:FAS721072 FKO721022:FKO721072 FUK721022:FUK721072 GEG721022:GEG721072 GOC721022:GOC721072 GXY721022:GXY721072 HHU721022:HHU721072 HRQ721022:HRQ721072 IBM721022:IBM721072 ILI721022:ILI721072 IVE721022:IVE721072 JFA721022:JFA721072 JOW721022:JOW721072 JYS721022:JYS721072 KIO721022:KIO721072 KSK721022:KSK721072 LCG721022:LCG721072 LMC721022:LMC721072 LVY721022:LVY721072 MFU721022:MFU721072 MPQ721022:MPQ721072 MZM721022:MZM721072 NJI721022:NJI721072 NTE721022:NTE721072 ODA721022:ODA721072 OMW721022:OMW721072 OWS721022:OWS721072 PGO721022:PGO721072 PQK721022:PQK721072 QAG721022:QAG721072 QKC721022:QKC721072 QTY721022:QTY721072 RDU721022:RDU721072 RNQ721022:RNQ721072 RXM721022:RXM721072 SHI721022:SHI721072 SRE721022:SRE721072 TBA721022:TBA721072 TKW721022:TKW721072 TUS721022:TUS721072 UEO721022:UEO721072 UOK721022:UOK721072 UYG721022:UYG721072 VIC721022:VIC721072 VRY721022:VRY721072 WBU721022:WBU721072 WLQ721022:WLQ721072 WVM721022:WVM721072 E786558:E786608 JA786558:JA786608 SW786558:SW786608 ACS786558:ACS786608 AMO786558:AMO786608 AWK786558:AWK786608 BGG786558:BGG786608 BQC786558:BQC786608 BZY786558:BZY786608 CJU786558:CJU786608 CTQ786558:CTQ786608 DDM786558:DDM786608 DNI786558:DNI786608 DXE786558:DXE786608 EHA786558:EHA786608 EQW786558:EQW786608 FAS786558:FAS786608 FKO786558:FKO786608 FUK786558:FUK786608 GEG786558:GEG786608 GOC786558:GOC786608 GXY786558:GXY786608 HHU786558:HHU786608 HRQ786558:HRQ786608 IBM786558:IBM786608 ILI786558:ILI786608 IVE786558:IVE786608 JFA786558:JFA786608 JOW786558:JOW786608 JYS786558:JYS786608 KIO786558:KIO786608 KSK786558:KSK786608 LCG786558:LCG786608 LMC786558:LMC786608 LVY786558:LVY786608 MFU786558:MFU786608 MPQ786558:MPQ786608 MZM786558:MZM786608 NJI786558:NJI786608 NTE786558:NTE786608 ODA786558:ODA786608 OMW786558:OMW786608 OWS786558:OWS786608 PGO786558:PGO786608 PQK786558:PQK786608 QAG786558:QAG786608 QKC786558:QKC786608 QTY786558:QTY786608 RDU786558:RDU786608 RNQ786558:RNQ786608 RXM786558:RXM786608 SHI786558:SHI786608 SRE786558:SRE786608 TBA786558:TBA786608 TKW786558:TKW786608 TUS786558:TUS786608 UEO786558:UEO786608 UOK786558:UOK786608 UYG786558:UYG786608 VIC786558:VIC786608 VRY786558:VRY786608 WBU786558:WBU786608 WLQ786558:WLQ786608 WVM786558:WVM786608 E852094:E852144 JA852094:JA852144 SW852094:SW852144 ACS852094:ACS852144 AMO852094:AMO852144 AWK852094:AWK852144 BGG852094:BGG852144 BQC852094:BQC852144 BZY852094:BZY852144 CJU852094:CJU852144 CTQ852094:CTQ852144 DDM852094:DDM852144 DNI852094:DNI852144 DXE852094:DXE852144 EHA852094:EHA852144 EQW852094:EQW852144 FAS852094:FAS852144 FKO852094:FKO852144 FUK852094:FUK852144 GEG852094:GEG852144 GOC852094:GOC852144 GXY852094:GXY852144 HHU852094:HHU852144 HRQ852094:HRQ852144 IBM852094:IBM852144 ILI852094:ILI852144 IVE852094:IVE852144 JFA852094:JFA852144 JOW852094:JOW852144 JYS852094:JYS852144 KIO852094:KIO852144 KSK852094:KSK852144 LCG852094:LCG852144 LMC852094:LMC852144 LVY852094:LVY852144 MFU852094:MFU852144 MPQ852094:MPQ852144 MZM852094:MZM852144 NJI852094:NJI852144 NTE852094:NTE852144 ODA852094:ODA852144 OMW852094:OMW852144 OWS852094:OWS852144 PGO852094:PGO852144 PQK852094:PQK852144 QAG852094:QAG852144 QKC852094:QKC852144 QTY852094:QTY852144 RDU852094:RDU852144 RNQ852094:RNQ852144 RXM852094:RXM852144 SHI852094:SHI852144 SRE852094:SRE852144 TBA852094:TBA852144 TKW852094:TKW852144 TUS852094:TUS852144 UEO852094:UEO852144 UOK852094:UOK852144 UYG852094:UYG852144 VIC852094:VIC852144 VRY852094:VRY852144 WBU852094:WBU852144 WLQ852094:WLQ852144 WVM852094:WVM852144 E917630:E917680 JA917630:JA917680 SW917630:SW917680 ACS917630:ACS917680 AMO917630:AMO917680 AWK917630:AWK917680 BGG917630:BGG917680 BQC917630:BQC917680 BZY917630:BZY917680 CJU917630:CJU917680 CTQ917630:CTQ917680 DDM917630:DDM917680 DNI917630:DNI917680 DXE917630:DXE917680 EHA917630:EHA917680 EQW917630:EQW917680 FAS917630:FAS917680 FKO917630:FKO917680 FUK917630:FUK917680 GEG917630:GEG917680 GOC917630:GOC917680 GXY917630:GXY917680 HHU917630:HHU917680 HRQ917630:HRQ917680 IBM917630:IBM917680 ILI917630:ILI917680 IVE917630:IVE917680 JFA917630:JFA917680 JOW917630:JOW917680 JYS917630:JYS917680 KIO917630:KIO917680 KSK917630:KSK917680 LCG917630:LCG917680 LMC917630:LMC917680 LVY917630:LVY917680 MFU917630:MFU917680 MPQ917630:MPQ917680 MZM917630:MZM917680 NJI917630:NJI917680 NTE917630:NTE917680 ODA917630:ODA917680 OMW917630:OMW917680 OWS917630:OWS917680 PGO917630:PGO917680 PQK917630:PQK917680 QAG917630:QAG917680 QKC917630:QKC917680 QTY917630:QTY917680 RDU917630:RDU917680 RNQ917630:RNQ917680 RXM917630:RXM917680 SHI917630:SHI917680 SRE917630:SRE917680 TBA917630:TBA917680 TKW917630:TKW917680 TUS917630:TUS917680 UEO917630:UEO917680 UOK917630:UOK917680 UYG917630:UYG917680 VIC917630:VIC917680 VRY917630:VRY917680 WBU917630:WBU917680 WLQ917630:WLQ917680 WVM917630:WVM917680 E983166:E983216 JA983166:JA983216 SW983166:SW983216 ACS983166:ACS983216 AMO983166:AMO983216 AWK983166:AWK983216 BGG983166:BGG983216 BQC983166:BQC983216 BZY983166:BZY983216 CJU983166:CJU983216 CTQ983166:CTQ983216 DDM983166:DDM983216 DNI983166:DNI983216 DXE983166:DXE983216 EHA983166:EHA983216 EQW983166:EQW983216 FAS983166:FAS983216 FKO983166:FKO983216 FUK983166:FUK983216 GEG983166:GEG983216 GOC983166:GOC983216 GXY983166:GXY983216 HHU983166:HHU983216 HRQ983166:HRQ983216 IBM983166:IBM983216 ILI983166:ILI983216 IVE983166:IVE983216 JFA983166:JFA983216 JOW983166:JOW983216 JYS983166:JYS983216 KIO983166:KIO983216 KSK983166:KSK983216 LCG983166:LCG983216 LMC983166:LMC983216 LVY983166:LVY983216 MFU983166:MFU983216 MPQ983166:MPQ983216 MZM983166:MZM983216 NJI983166:NJI983216 NTE983166:NTE983216 ODA983166:ODA983216 OMW983166:OMW983216 OWS983166:OWS983216 PGO983166:PGO983216 PQK983166:PQK983216 QAG983166:QAG983216 QKC983166:QKC983216 QTY983166:QTY983216 RDU983166:RDU983216 RNQ983166:RNQ983216 RXM983166:RXM983216 SHI983166:SHI983216 SRE983166:SRE983216 TBA983166:TBA983216 TKW983166:TKW983216 TUS983166:TUS983216 UEO983166:UEO983216 UOK983166:UOK983216 UYG983166:UYG983216 VIC983166:VIC983216 VRY983166:VRY983216 WBU983166:WBU983216 WLQ983166:WLQ983216 WVM983166:WVM983216 E65651:E65658 JA65651:JA65658 SW65651:SW65658 ACS65651:ACS65658 AMO65651:AMO65658 AWK65651:AWK65658 BGG65651:BGG65658 BQC65651:BQC65658 BZY65651:BZY65658 CJU65651:CJU65658 CTQ65651:CTQ65658 DDM65651:DDM65658 DNI65651:DNI65658 DXE65651:DXE65658 EHA65651:EHA65658 EQW65651:EQW65658 FAS65651:FAS65658 FKO65651:FKO65658 FUK65651:FUK65658 GEG65651:GEG65658 GOC65651:GOC65658 GXY65651:GXY65658 HHU65651:HHU65658 HRQ65651:HRQ65658 IBM65651:IBM65658 ILI65651:ILI65658 IVE65651:IVE65658 JFA65651:JFA65658 JOW65651:JOW65658 JYS65651:JYS65658 KIO65651:KIO65658 KSK65651:KSK65658 LCG65651:LCG65658 LMC65651:LMC65658 LVY65651:LVY65658 MFU65651:MFU65658 MPQ65651:MPQ65658 MZM65651:MZM65658 NJI65651:NJI65658 NTE65651:NTE65658 ODA65651:ODA65658 OMW65651:OMW65658 OWS65651:OWS65658 PGO65651:PGO65658 PQK65651:PQK65658 QAG65651:QAG65658 QKC65651:QKC65658 QTY65651:QTY65658 RDU65651:RDU65658 RNQ65651:RNQ65658 RXM65651:RXM65658 SHI65651:SHI65658 SRE65651:SRE65658 TBA65651:TBA65658 TKW65651:TKW65658 TUS65651:TUS65658 UEO65651:UEO65658 UOK65651:UOK65658 UYG65651:UYG65658 VIC65651:VIC65658 VRY65651:VRY65658 WBU65651:WBU65658 WLQ65651:WLQ65658 WVM65651:WVM65658 E131187:E131194 JA131187:JA131194 SW131187:SW131194 ACS131187:ACS131194 AMO131187:AMO131194 AWK131187:AWK131194 BGG131187:BGG131194 BQC131187:BQC131194 BZY131187:BZY131194 CJU131187:CJU131194 CTQ131187:CTQ131194 DDM131187:DDM131194 DNI131187:DNI131194 DXE131187:DXE131194 EHA131187:EHA131194 EQW131187:EQW131194 FAS131187:FAS131194 FKO131187:FKO131194 FUK131187:FUK131194 GEG131187:GEG131194 GOC131187:GOC131194 GXY131187:GXY131194 HHU131187:HHU131194 HRQ131187:HRQ131194 IBM131187:IBM131194 ILI131187:ILI131194 IVE131187:IVE131194 JFA131187:JFA131194 JOW131187:JOW131194 JYS131187:JYS131194 KIO131187:KIO131194 KSK131187:KSK131194 LCG131187:LCG131194 LMC131187:LMC131194 LVY131187:LVY131194 MFU131187:MFU131194 MPQ131187:MPQ131194 MZM131187:MZM131194 NJI131187:NJI131194 NTE131187:NTE131194 ODA131187:ODA131194 OMW131187:OMW131194 OWS131187:OWS131194 PGO131187:PGO131194 PQK131187:PQK131194 QAG131187:QAG131194 QKC131187:QKC131194 QTY131187:QTY131194 RDU131187:RDU131194 RNQ131187:RNQ131194 RXM131187:RXM131194 SHI131187:SHI131194 SRE131187:SRE131194 TBA131187:TBA131194 TKW131187:TKW131194 TUS131187:TUS131194 UEO131187:UEO131194 UOK131187:UOK131194 UYG131187:UYG131194 VIC131187:VIC131194 VRY131187:VRY131194 WBU131187:WBU131194 WLQ131187:WLQ131194 WVM131187:WVM131194 E196723:E196730 JA196723:JA196730 SW196723:SW196730 ACS196723:ACS196730 AMO196723:AMO196730 AWK196723:AWK196730 BGG196723:BGG196730 BQC196723:BQC196730 BZY196723:BZY196730 CJU196723:CJU196730 CTQ196723:CTQ196730 DDM196723:DDM196730 DNI196723:DNI196730 DXE196723:DXE196730 EHA196723:EHA196730 EQW196723:EQW196730 FAS196723:FAS196730 FKO196723:FKO196730 FUK196723:FUK196730 GEG196723:GEG196730 GOC196723:GOC196730 GXY196723:GXY196730 HHU196723:HHU196730 HRQ196723:HRQ196730 IBM196723:IBM196730 ILI196723:ILI196730 IVE196723:IVE196730 JFA196723:JFA196730 JOW196723:JOW196730 JYS196723:JYS196730 KIO196723:KIO196730 KSK196723:KSK196730 LCG196723:LCG196730 LMC196723:LMC196730 LVY196723:LVY196730 MFU196723:MFU196730 MPQ196723:MPQ196730 MZM196723:MZM196730 NJI196723:NJI196730 NTE196723:NTE196730 ODA196723:ODA196730 OMW196723:OMW196730 OWS196723:OWS196730 PGO196723:PGO196730 PQK196723:PQK196730 QAG196723:QAG196730 QKC196723:QKC196730 QTY196723:QTY196730 RDU196723:RDU196730 RNQ196723:RNQ196730 RXM196723:RXM196730 SHI196723:SHI196730 SRE196723:SRE196730 TBA196723:TBA196730 TKW196723:TKW196730 TUS196723:TUS196730 UEO196723:UEO196730 UOK196723:UOK196730 UYG196723:UYG196730 VIC196723:VIC196730 VRY196723:VRY196730 WBU196723:WBU196730 WLQ196723:WLQ196730 WVM196723:WVM196730 E262259:E262266 JA262259:JA262266 SW262259:SW262266 ACS262259:ACS262266 AMO262259:AMO262266 AWK262259:AWK262266 BGG262259:BGG262266 BQC262259:BQC262266 BZY262259:BZY262266 CJU262259:CJU262266 CTQ262259:CTQ262266 DDM262259:DDM262266 DNI262259:DNI262266 DXE262259:DXE262266 EHA262259:EHA262266 EQW262259:EQW262266 FAS262259:FAS262266 FKO262259:FKO262266 FUK262259:FUK262266 GEG262259:GEG262266 GOC262259:GOC262266 GXY262259:GXY262266 HHU262259:HHU262266 HRQ262259:HRQ262266 IBM262259:IBM262266 ILI262259:ILI262266 IVE262259:IVE262266 JFA262259:JFA262266 JOW262259:JOW262266 JYS262259:JYS262266 KIO262259:KIO262266 KSK262259:KSK262266 LCG262259:LCG262266 LMC262259:LMC262266 LVY262259:LVY262266 MFU262259:MFU262266 MPQ262259:MPQ262266 MZM262259:MZM262266 NJI262259:NJI262266 NTE262259:NTE262266 ODA262259:ODA262266 OMW262259:OMW262266 OWS262259:OWS262266 PGO262259:PGO262266 PQK262259:PQK262266 QAG262259:QAG262266 QKC262259:QKC262266 QTY262259:QTY262266 RDU262259:RDU262266 RNQ262259:RNQ262266 RXM262259:RXM262266 SHI262259:SHI262266 SRE262259:SRE262266 TBA262259:TBA262266 TKW262259:TKW262266 TUS262259:TUS262266 UEO262259:UEO262266 UOK262259:UOK262266 UYG262259:UYG262266 VIC262259:VIC262266 VRY262259:VRY262266 WBU262259:WBU262266 WLQ262259:WLQ262266 WVM262259:WVM262266 E327795:E327802 JA327795:JA327802 SW327795:SW327802 ACS327795:ACS327802 AMO327795:AMO327802 AWK327795:AWK327802 BGG327795:BGG327802 BQC327795:BQC327802 BZY327795:BZY327802 CJU327795:CJU327802 CTQ327795:CTQ327802 DDM327795:DDM327802 DNI327795:DNI327802 DXE327795:DXE327802 EHA327795:EHA327802 EQW327795:EQW327802 FAS327795:FAS327802 FKO327795:FKO327802 FUK327795:FUK327802 GEG327795:GEG327802 GOC327795:GOC327802 GXY327795:GXY327802 HHU327795:HHU327802 HRQ327795:HRQ327802 IBM327795:IBM327802 ILI327795:ILI327802 IVE327795:IVE327802 JFA327795:JFA327802 JOW327795:JOW327802 JYS327795:JYS327802 KIO327795:KIO327802 KSK327795:KSK327802 LCG327795:LCG327802 LMC327795:LMC327802 LVY327795:LVY327802 MFU327795:MFU327802 MPQ327795:MPQ327802 MZM327795:MZM327802 NJI327795:NJI327802 NTE327795:NTE327802 ODA327795:ODA327802 OMW327795:OMW327802 OWS327795:OWS327802 PGO327795:PGO327802 PQK327795:PQK327802 QAG327795:QAG327802 QKC327795:QKC327802 QTY327795:QTY327802 RDU327795:RDU327802 RNQ327795:RNQ327802 RXM327795:RXM327802 SHI327795:SHI327802 SRE327795:SRE327802 TBA327795:TBA327802 TKW327795:TKW327802 TUS327795:TUS327802 UEO327795:UEO327802 UOK327795:UOK327802 UYG327795:UYG327802 VIC327795:VIC327802 VRY327795:VRY327802 WBU327795:WBU327802 WLQ327795:WLQ327802 WVM327795:WVM327802 E393331:E393338 JA393331:JA393338 SW393331:SW393338 ACS393331:ACS393338 AMO393331:AMO393338 AWK393331:AWK393338 BGG393331:BGG393338 BQC393331:BQC393338 BZY393331:BZY393338 CJU393331:CJU393338 CTQ393331:CTQ393338 DDM393331:DDM393338 DNI393331:DNI393338 DXE393331:DXE393338 EHA393331:EHA393338 EQW393331:EQW393338 FAS393331:FAS393338 FKO393331:FKO393338 FUK393331:FUK393338 GEG393331:GEG393338 GOC393331:GOC393338 GXY393331:GXY393338 HHU393331:HHU393338 HRQ393331:HRQ393338 IBM393331:IBM393338 ILI393331:ILI393338 IVE393331:IVE393338 JFA393331:JFA393338 JOW393331:JOW393338 JYS393331:JYS393338 KIO393331:KIO393338 KSK393331:KSK393338 LCG393331:LCG393338 LMC393331:LMC393338 LVY393331:LVY393338 MFU393331:MFU393338 MPQ393331:MPQ393338 MZM393331:MZM393338 NJI393331:NJI393338 NTE393331:NTE393338 ODA393331:ODA393338 OMW393331:OMW393338 OWS393331:OWS393338 PGO393331:PGO393338 PQK393331:PQK393338 QAG393331:QAG393338 QKC393331:QKC393338 QTY393331:QTY393338 RDU393331:RDU393338 RNQ393331:RNQ393338 RXM393331:RXM393338 SHI393331:SHI393338 SRE393331:SRE393338 TBA393331:TBA393338 TKW393331:TKW393338 TUS393331:TUS393338 UEO393331:UEO393338 UOK393331:UOK393338 UYG393331:UYG393338 VIC393331:VIC393338 VRY393331:VRY393338 WBU393331:WBU393338 WLQ393331:WLQ393338 WVM393331:WVM393338 E458867:E458874 JA458867:JA458874 SW458867:SW458874 ACS458867:ACS458874 AMO458867:AMO458874 AWK458867:AWK458874 BGG458867:BGG458874 BQC458867:BQC458874 BZY458867:BZY458874 CJU458867:CJU458874 CTQ458867:CTQ458874 DDM458867:DDM458874 DNI458867:DNI458874 DXE458867:DXE458874 EHA458867:EHA458874 EQW458867:EQW458874 FAS458867:FAS458874 FKO458867:FKO458874 FUK458867:FUK458874 GEG458867:GEG458874 GOC458867:GOC458874 GXY458867:GXY458874 HHU458867:HHU458874 HRQ458867:HRQ458874 IBM458867:IBM458874 ILI458867:ILI458874 IVE458867:IVE458874 JFA458867:JFA458874 JOW458867:JOW458874 JYS458867:JYS458874 KIO458867:KIO458874 KSK458867:KSK458874 LCG458867:LCG458874 LMC458867:LMC458874 LVY458867:LVY458874 MFU458867:MFU458874 MPQ458867:MPQ458874 MZM458867:MZM458874 NJI458867:NJI458874 NTE458867:NTE458874 ODA458867:ODA458874 OMW458867:OMW458874 OWS458867:OWS458874 PGO458867:PGO458874 PQK458867:PQK458874 QAG458867:QAG458874 QKC458867:QKC458874 QTY458867:QTY458874 RDU458867:RDU458874 RNQ458867:RNQ458874 RXM458867:RXM458874 SHI458867:SHI458874 SRE458867:SRE458874 TBA458867:TBA458874 TKW458867:TKW458874 TUS458867:TUS458874 UEO458867:UEO458874 UOK458867:UOK458874 UYG458867:UYG458874 VIC458867:VIC458874 VRY458867:VRY458874 WBU458867:WBU458874 WLQ458867:WLQ458874 WVM458867:WVM458874 E524403:E524410 JA524403:JA524410 SW524403:SW524410 ACS524403:ACS524410 AMO524403:AMO524410 AWK524403:AWK524410 BGG524403:BGG524410 BQC524403:BQC524410 BZY524403:BZY524410 CJU524403:CJU524410 CTQ524403:CTQ524410 DDM524403:DDM524410 DNI524403:DNI524410 DXE524403:DXE524410 EHA524403:EHA524410 EQW524403:EQW524410 FAS524403:FAS524410 FKO524403:FKO524410 FUK524403:FUK524410 GEG524403:GEG524410 GOC524403:GOC524410 GXY524403:GXY524410 HHU524403:HHU524410 HRQ524403:HRQ524410 IBM524403:IBM524410 ILI524403:ILI524410 IVE524403:IVE524410 JFA524403:JFA524410 JOW524403:JOW524410 JYS524403:JYS524410 KIO524403:KIO524410 KSK524403:KSK524410 LCG524403:LCG524410 LMC524403:LMC524410 LVY524403:LVY524410 MFU524403:MFU524410 MPQ524403:MPQ524410 MZM524403:MZM524410 NJI524403:NJI524410 NTE524403:NTE524410 ODA524403:ODA524410 OMW524403:OMW524410 OWS524403:OWS524410 PGO524403:PGO524410 PQK524403:PQK524410 QAG524403:QAG524410 QKC524403:QKC524410 QTY524403:QTY524410 RDU524403:RDU524410 RNQ524403:RNQ524410 RXM524403:RXM524410 SHI524403:SHI524410 SRE524403:SRE524410 TBA524403:TBA524410 TKW524403:TKW524410 TUS524403:TUS524410 UEO524403:UEO524410 UOK524403:UOK524410 UYG524403:UYG524410 VIC524403:VIC524410 VRY524403:VRY524410 WBU524403:WBU524410 WLQ524403:WLQ524410 WVM524403:WVM524410 E589939:E589946 JA589939:JA589946 SW589939:SW589946 ACS589939:ACS589946 AMO589939:AMO589946 AWK589939:AWK589946 BGG589939:BGG589946 BQC589939:BQC589946 BZY589939:BZY589946 CJU589939:CJU589946 CTQ589939:CTQ589946 DDM589939:DDM589946 DNI589939:DNI589946 DXE589939:DXE589946 EHA589939:EHA589946 EQW589939:EQW589946 FAS589939:FAS589946 FKO589939:FKO589946 FUK589939:FUK589946 GEG589939:GEG589946 GOC589939:GOC589946 GXY589939:GXY589946 HHU589939:HHU589946 HRQ589939:HRQ589946 IBM589939:IBM589946 ILI589939:ILI589946 IVE589939:IVE589946 JFA589939:JFA589946 JOW589939:JOW589946 JYS589939:JYS589946 KIO589939:KIO589946 KSK589939:KSK589946 LCG589939:LCG589946 LMC589939:LMC589946 LVY589939:LVY589946 MFU589939:MFU589946 MPQ589939:MPQ589946 MZM589939:MZM589946 NJI589939:NJI589946 NTE589939:NTE589946 ODA589939:ODA589946 OMW589939:OMW589946 OWS589939:OWS589946 PGO589939:PGO589946 PQK589939:PQK589946 QAG589939:QAG589946 QKC589939:QKC589946 QTY589939:QTY589946 RDU589939:RDU589946 RNQ589939:RNQ589946 RXM589939:RXM589946 SHI589939:SHI589946 SRE589939:SRE589946 TBA589939:TBA589946 TKW589939:TKW589946 TUS589939:TUS589946 UEO589939:UEO589946 UOK589939:UOK589946 UYG589939:UYG589946 VIC589939:VIC589946 VRY589939:VRY589946 WBU589939:WBU589946 WLQ589939:WLQ589946 WVM589939:WVM589946 E655475:E655482 JA655475:JA655482 SW655475:SW655482 ACS655475:ACS655482 AMO655475:AMO655482 AWK655475:AWK655482 BGG655475:BGG655482 BQC655475:BQC655482 BZY655475:BZY655482 CJU655475:CJU655482 CTQ655475:CTQ655482 DDM655475:DDM655482 DNI655475:DNI655482 DXE655475:DXE655482 EHA655475:EHA655482 EQW655475:EQW655482 FAS655475:FAS655482 FKO655475:FKO655482 FUK655475:FUK655482 GEG655475:GEG655482 GOC655475:GOC655482 GXY655475:GXY655482 HHU655475:HHU655482 HRQ655475:HRQ655482 IBM655475:IBM655482 ILI655475:ILI655482 IVE655475:IVE655482 JFA655475:JFA655482 JOW655475:JOW655482 JYS655475:JYS655482 KIO655475:KIO655482 KSK655475:KSK655482 LCG655475:LCG655482 LMC655475:LMC655482 LVY655475:LVY655482 MFU655475:MFU655482 MPQ655475:MPQ655482 MZM655475:MZM655482 NJI655475:NJI655482 NTE655475:NTE655482 ODA655475:ODA655482 OMW655475:OMW655482 OWS655475:OWS655482 PGO655475:PGO655482 PQK655475:PQK655482 QAG655475:QAG655482 QKC655475:QKC655482 QTY655475:QTY655482 RDU655475:RDU655482 RNQ655475:RNQ655482 RXM655475:RXM655482 SHI655475:SHI655482 SRE655475:SRE655482 TBA655475:TBA655482 TKW655475:TKW655482 TUS655475:TUS655482 UEO655475:UEO655482 UOK655475:UOK655482 UYG655475:UYG655482 VIC655475:VIC655482 VRY655475:VRY655482 WBU655475:WBU655482 WLQ655475:WLQ655482 WVM655475:WVM655482 E721011:E721018 JA721011:JA721018 SW721011:SW721018 ACS721011:ACS721018 AMO721011:AMO721018 AWK721011:AWK721018 BGG721011:BGG721018 BQC721011:BQC721018 BZY721011:BZY721018 CJU721011:CJU721018 CTQ721011:CTQ721018 DDM721011:DDM721018 DNI721011:DNI721018 DXE721011:DXE721018 EHA721011:EHA721018 EQW721011:EQW721018 FAS721011:FAS721018 FKO721011:FKO721018 FUK721011:FUK721018 GEG721011:GEG721018 GOC721011:GOC721018 GXY721011:GXY721018 HHU721011:HHU721018 HRQ721011:HRQ721018 IBM721011:IBM721018 ILI721011:ILI721018 IVE721011:IVE721018 JFA721011:JFA721018 JOW721011:JOW721018 JYS721011:JYS721018 KIO721011:KIO721018 KSK721011:KSK721018 LCG721011:LCG721018 LMC721011:LMC721018 LVY721011:LVY721018 MFU721011:MFU721018 MPQ721011:MPQ721018 MZM721011:MZM721018 NJI721011:NJI721018 NTE721011:NTE721018 ODA721011:ODA721018 OMW721011:OMW721018 OWS721011:OWS721018 PGO721011:PGO721018 PQK721011:PQK721018 QAG721011:QAG721018 QKC721011:QKC721018 QTY721011:QTY721018 RDU721011:RDU721018 RNQ721011:RNQ721018 RXM721011:RXM721018 SHI721011:SHI721018 SRE721011:SRE721018 TBA721011:TBA721018 TKW721011:TKW721018 TUS721011:TUS721018 UEO721011:UEO721018 UOK721011:UOK721018 UYG721011:UYG721018 VIC721011:VIC721018 VRY721011:VRY721018 WBU721011:WBU721018 WLQ721011:WLQ721018 WVM721011:WVM721018 E786547:E786554 JA786547:JA786554 SW786547:SW786554 ACS786547:ACS786554 AMO786547:AMO786554 AWK786547:AWK786554 BGG786547:BGG786554 BQC786547:BQC786554 BZY786547:BZY786554 CJU786547:CJU786554 CTQ786547:CTQ786554 DDM786547:DDM786554 DNI786547:DNI786554 DXE786547:DXE786554 EHA786547:EHA786554 EQW786547:EQW786554 FAS786547:FAS786554 FKO786547:FKO786554 FUK786547:FUK786554 GEG786547:GEG786554 GOC786547:GOC786554 GXY786547:GXY786554 HHU786547:HHU786554 HRQ786547:HRQ786554 IBM786547:IBM786554 ILI786547:ILI786554 IVE786547:IVE786554 JFA786547:JFA786554 JOW786547:JOW786554 JYS786547:JYS786554 KIO786547:KIO786554 KSK786547:KSK786554 LCG786547:LCG786554 LMC786547:LMC786554 LVY786547:LVY786554 MFU786547:MFU786554 MPQ786547:MPQ786554 MZM786547:MZM786554 NJI786547:NJI786554 NTE786547:NTE786554 ODA786547:ODA786554 OMW786547:OMW786554 OWS786547:OWS786554 PGO786547:PGO786554 PQK786547:PQK786554 QAG786547:QAG786554 QKC786547:QKC786554 QTY786547:QTY786554 RDU786547:RDU786554 RNQ786547:RNQ786554 RXM786547:RXM786554 SHI786547:SHI786554 SRE786547:SRE786554 TBA786547:TBA786554 TKW786547:TKW786554 TUS786547:TUS786554 UEO786547:UEO786554 UOK786547:UOK786554 UYG786547:UYG786554 VIC786547:VIC786554 VRY786547:VRY786554 WBU786547:WBU786554 WLQ786547:WLQ786554 WVM786547:WVM786554 E852083:E852090 JA852083:JA852090 SW852083:SW852090 ACS852083:ACS852090 AMO852083:AMO852090 AWK852083:AWK852090 BGG852083:BGG852090 BQC852083:BQC852090 BZY852083:BZY852090 CJU852083:CJU852090 CTQ852083:CTQ852090 DDM852083:DDM852090 DNI852083:DNI852090 DXE852083:DXE852090 EHA852083:EHA852090 EQW852083:EQW852090 FAS852083:FAS852090 FKO852083:FKO852090 FUK852083:FUK852090 GEG852083:GEG852090 GOC852083:GOC852090 GXY852083:GXY852090 HHU852083:HHU852090 HRQ852083:HRQ852090 IBM852083:IBM852090 ILI852083:ILI852090 IVE852083:IVE852090 JFA852083:JFA852090 JOW852083:JOW852090 JYS852083:JYS852090 KIO852083:KIO852090 KSK852083:KSK852090 LCG852083:LCG852090 LMC852083:LMC852090 LVY852083:LVY852090 MFU852083:MFU852090 MPQ852083:MPQ852090 MZM852083:MZM852090 NJI852083:NJI852090 NTE852083:NTE852090 ODA852083:ODA852090 OMW852083:OMW852090 OWS852083:OWS852090 PGO852083:PGO852090 PQK852083:PQK852090 QAG852083:QAG852090 QKC852083:QKC852090 QTY852083:QTY852090 RDU852083:RDU852090 RNQ852083:RNQ852090 RXM852083:RXM852090 SHI852083:SHI852090 SRE852083:SRE852090 TBA852083:TBA852090 TKW852083:TKW852090 TUS852083:TUS852090 UEO852083:UEO852090 UOK852083:UOK852090 UYG852083:UYG852090 VIC852083:VIC852090 VRY852083:VRY852090 WBU852083:WBU852090 WLQ852083:WLQ852090 WVM852083:WVM852090 E917619:E917626 JA917619:JA917626 SW917619:SW917626 ACS917619:ACS917626 AMO917619:AMO917626 AWK917619:AWK917626 BGG917619:BGG917626 BQC917619:BQC917626 BZY917619:BZY917626 CJU917619:CJU917626 CTQ917619:CTQ917626 DDM917619:DDM917626 DNI917619:DNI917626 DXE917619:DXE917626 EHA917619:EHA917626 EQW917619:EQW917626 FAS917619:FAS917626 FKO917619:FKO917626 FUK917619:FUK917626 GEG917619:GEG917626 GOC917619:GOC917626 GXY917619:GXY917626 HHU917619:HHU917626 HRQ917619:HRQ917626 IBM917619:IBM917626 ILI917619:ILI917626 IVE917619:IVE917626 JFA917619:JFA917626 JOW917619:JOW917626 JYS917619:JYS917626 KIO917619:KIO917626 KSK917619:KSK917626 LCG917619:LCG917626 LMC917619:LMC917626 LVY917619:LVY917626 MFU917619:MFU917626 MPQ917619:MPQ917626 MZM917619:MZM917626 NJI917619:NJI917626 NTE917619:NTE917626 ODA917619:ODA917626 OMW917619:OMW917626 OWS917619:OWS917626 PGO917619:PGO917626 PQK917619:PQK917626 QAG917619:QAG917626 QKC917619:QKC917626 QTY917619:QTY917626 RDU917619:RDU917626 RNQ917619:RNQ917626 RXM917619:RXM917626 SHI917619:SHI917626 SRE917619:SRE917626 TBA917619:TBA917626 TKW917619:TKW917626 TUS917619:TUS917626 UEO917619:UEO917626 UOK917619:UOK917626 UYG917619:UYG917626 VIC917619:VIC917626 VRY917619:VRY917626 WBU917619:WBU917626 WLQ917619:WLQ917626 WVM917619:WVM917626 E983155:E983162 JA983155:JA983162 SW983155:SW983162 ACS983155:ACS983162 AMO983155:AMO983162 AWK983155:AWK983162 BGG983155:BGG983162 BQC983155:BQC983162 BZY983155:BZY983162 CJU983155:CJU983162 CTQ983155:CTQ983162 DDM983155:DDM983162 DNI983155:DNI983162 DXE983155:DXE983162 EHA983155:EHA983162 EQW983155:EQW983162 FAS983155:FAS983162 FKO983155:FKO983162 FUK983155:FUK983162 GEG983155:GEG983162 GOC983155:GOC983162 GXY983155:GXY983162 HHU983155:HHU983162 HRQ983155:HRQ983162 IBM983155:IBM983162 ILI983155:ILI983162 IVE983155:IVE983162 JFA983155:JFA983162 JOW983155:JOW983162 JYS983155:JYS983162 KIO983155:KIO983162 KSK983155:KSK983162 LCG983155:LCG983162 LMC983155:LMC983162 LVY983155:LVY983162 MFU983155:MFU983162 MPQ983155:MPQ983162 MZM983155:MZM983162 NJI983155:NJI983162 NTE983155:NTE983162 ODA983155:ODA983162 OMW983155:OMW983162 OWS983155:OWS983162 PGO983155:PGO983162 PQK983155:PQK983162 QAG983155:QAG983162 QKC983155:QKC983162 QTY983155:QTY983162 RDU983155:RDU983162 RNQ983155:RNQ983162 RXM983155:RXM983162 SHI983155:SHI983162 SRE983155:SRE983162 TBA983155:TBA983162 TKW983155:TKW983162 TUS983155:TUS983162 UEO983155:UEO983162 UOK983155:UOK983162 UYG983155:UYG983162 VIC983155:VIC983162 VRY983155:VRY983162 WBU983155:WBU983162 WLQ983155:WLQ983162 WVM983155:WVM983162 WVM272:WVM287 JA272:JA287 SW272:SW287 ACS272:ACS287 AMO272:AMO287 AWK272:AWK287 BGG272:BGG287 BQC272:BQC287 BZY272:BZY287 CJU272:CJU287 CTQ272:CTQ287 DDM272:DDM287 DNI272:DNI287 DXE272:DXE287 EHA272:EHA287 EQW272:EQW287 FAS272:FAS287 FKO272:FKO287 FUK272:FUK287 GEG272:GEG287 GOC272:GOC287 GXY272:GXY287 HHU272:HHU287 HRQ272:HRQ287 IBM272:IBM287 ILI272:ILI287 IVE272:IVE287 JFA272:JFA287 JOW272:JOW287 JYS272:JYS287 KIO272:KIO287 KSK272:KSK287 LCG272:LCG287 LMC272:LMC287 LVY272:LVY287 MFU272:MFU287 MPQ272:MPQ287 MZM272:MZM287 NJI272:NJI287 NTE272:NTE287 ODA272:ODA287 OMW272:OMW287 OWS272:OWS287 PGO272:PGO287 PQK272:PQK287 QAG272:QAG287 QKC272:QKC287 QTY272:QTY287 RDU272:RDU287 RNQ272:RNQ287 RXM272:RXM287 SHI272:SHI287 SRE272:SRE287 TBA272:TBA287 TKW272:TKW287 TUS272:TUS287 UEO272:UEO287 UOK272:UOK287 UYG272:UYG287 VIC272:VIC287 VRY272:VRY287 WBU272:WBU287 WLQ272:WLQ287 JA187:JA188 E187:E188 WVM187:WVM188 SW187:SW188 ACS187:ACS188 AMO187:AMO188 AWK187:AWK188 BGG187:BGG188 BQC187:BQC188 BZY187:BZY188 CJU187:CJU188 CTQ187:CTQ188 DDM187:DDM188 DNI187:DNI188 DXE187:DXE188 EHA187:EHA188 EQW187:EQW188 FAS187:FAS188 FKO187:FKO188 FUK187:FUK188 GEG187:GEG188 GOC187:GOC188 GXY187:GXY188 HHU187:HHU188 HRQ187:HRQ188 IBM187:IBM188 ILI187:ILI188 IVE187:IVE188 JFA187:JFA188 JOW187:JOW188 JYS187:JYS188 KIO187:KIO188 KSK187:KSK188 LCG187:LCG188 LMC187:LMC188 LVY187:LVY188 MFU187:MFU188 MPQ187:MPQ188 MZM187:MZM188 NJI187:NJI188 NTE187:NTE188 ODA187:ODA188 OMW187:OMW188 OWS187:OWS188 PGO187:PGO188 PQK187:PQK188 QAG187:QAG188 QKC187:QKC188 QTY187:QTY188 RDU187:RDU188 RNQ187:RNQ188 RXM187:RXM188 SHI187:SHI188 SRE187:SRE188 TBA187:TBA188 TKW187:TKW188 TUS187:TUS188 UEO187:UEO188 UOK187:UOK188 UYG187:UYG188 VIC187:VIC188 VRY187:VRY188 WBU187:WBU188 SW18:SW66 ACS18:ACS66 AMO18:AMO66 AWK18:AWK66 BGG18:BGG66 BQC18:BQC66 BZY18:BZY66 CJU18:CJU66 CTQ18:CTQ66 DDM18:DDM66 DNI18:DNI66 DXE18:DXE66 EHA18:EHA66 EQW18:EQW66 FAS18:FAS66 FKO18:FKO66 FUK18:FUK66 GEG18:GEG66 GOC18:GOC66 GXY18:GXY66 HHU18:HHU66 HRQ18:HRQ66 IBM18:IBM66 ILI18:ILI66 IVE18:IVE66 JFA18:JFA66 JOW18:JOW66 JYS18:JYS66 KIO18:KIO66 KSK18:KSK66 LCG18:LCG66 LMC18:LMC66 LVY18:LVY66 MFU18:MFU66 MPQ18:MPQ66 MZM18:MZM66 NJI18:NJI66 NTE18:NTE66 ODA18:ODA66 OMW18:OMW66 OWS18:OWS66 PGO18:PGO66 PQK18:PQK66 QAG18:QAG66 QKC18:QKC66 QTY18:QTY66 RDU18:RDU66 RNQ18:RNQ66 RXM18:RXM66 SHI18:SHI66 SRE18:SRE66 TBA18:TBA66 TKW18:TKW66 TUS18:TUS66 UEO18:UEO66 UOK18:UOK66 UYG18:UYG66 VIC18:VIC66 VRY18:VRY66 WBU18:WBU66 JA18:JA66 WLQ18:WLQ66 WVM18:WVM66 E18:E66 WLQ187:WLQ188 E192:E233 WLQ233 WBU233 VRY233 VIC233 UYG233 UOK233 UEO233 TUS233 TKW233 TBA233 SRE233 SHI233 RXM233 RNQ233 RDU233 QTY233 QKC233 QAG233 PQK233 PGO233 OWS233 OMW233 ODA233 NTE233 NJI233 MZM233 MPQ233 MFU233 LVY233 LMC233 LCG233 KSK233 KIO233 JYS233 JOW233 JFA233 IVE233 ILI233 IBM233 HRQ233 HHU233 GXY233 GOC233 GEG233 FUK233 FKO233 FAS233 EQW233 EHA233 DXE233 DNI233 DDM233 CTQ233 CJU233 BZY233 BQC233 BGG233 AWK233 AMO233 ACS233 SW233 JA233 WVM233 WVM192:WVM222 SW192:SW222 ACS192:ACS222 AMO192:AMO222 AWK192:AWK222 BGG192:BGG222 BQC192:BQC222 BZY192:BZY222 CJU192:CJU222 CTQ192:CTQ222 DDM192:DDM222 DNI192:DNI222 DXE192:DXE222 EHA192:EHA222 EQW192:EQW222 FAS192:FAS222 FKO192:FKO222 FUK192:FUK222 GEG192:GEG222 GOC192:GOC222 GXY192:GXY222 HHU192:HHU222 HRQ192:HRQ222 IBM192:IBM222 ILI192:ILI222 IVE192:IVE222 JFA192:JFA222 JOW192:JOW222 JYS192:JYS222 KIO192:KIO222 KSK192:KSK222 LCG192:LCG222 LMC192:LMC222 LVY192:LVY222 MFU192:MFU222 MPQ192:MPQ222 MZM192:MZM222 NJI192:NJI222 NTE192:NTE222 ODA192:ODA222 OMW192:OMW222 OWS192:OWS222 PGO192:PGO222 PQK192:PQK222 QAG192:QAG222 QKC192:QKC222 QTY192:QTY222 RDU192:RDU222 RNQ192:RNQ222 RXM192:RXM222 SHI192:SHI222 SRE192:SRE222 TBA192:TBA222 TKW192:TKW222 TUS192:TUS222 UEO192:UEO222 UOK192:UOK222 UYG192:UYG222 VIC192:VIC222 VRY192:VRY222 WBU192:WBU222 WLQ192:WLQ222 E237:E247 JA192:JA222 WVM237:WVM247 WLQ237:WLQ247 WBU237:WBU247 VRY237:VRY247 VIC237:VIC247 UYG237:UYG247 UOK237:UOK247 UEO237:UEO247 TUS237:TUS247 TKW237:TKW247 TBA237:TBA247 SRE237:SRE247 SHI237:SHI247 RXM237:RXM247 RNQ237:RNQ247 RDU237:RDU247 QTY237:QTY247 QKC237:QKC247 QAG237:QAG247 PQK237:PQK247 PGO237:PGO247 OWS237:OWS247 OMW237:OMW247 ODA237:ODA247 NTE237:NTE247 NJI237:NJI247 MZM237:MZM247 MPQ237:MPQ247 MFU237:MFU247 LVY237:LVY247 LMC237:LMC247 LCG237:LCG247 KSK237:KSK247 KIO237:KIO247 JYS237:JYS247 JOW237:JOW247 JFA237:JFA247 IVE237:IVE247 ILI237:ILI247 IBM237:IBM247 HRQ237:HRQ247 HHU237:HHU247 GXY237:GXY247 GOC237:GOC247 GEG237:GEG247 FUK237:FUK247 FKO237:FKO247 FAS237:FAS247 EQW237:EQW247 EHA237:EHA247 DXE237:DXE247 DNI237:DNI247 DDM237:DDM247 CTQ237:CTQ247 CJU237:CJU247 BZY237:BZY247 BQC237:BQC247 BGG237:BGG247 AWK237:AWK247 AMO237:AMO247 ACS237:ACS247 SW237:SW247 JA237:JA247 JA70:JA159 SW70:SW159 ACS70:ACS159 AMO70:AMO159 AWK70:AWK159 BGG70:BGG159 BQC70:BQC159 BZY70:BZY159 CJU70:CJU159 CTQ70:CTQ159 DDM70:DDM159 DNI70:DNI159 DXE70:DXE159 EHA70:EHA159 EQW70:EQW159 FAS70:FAS159 FKO70:FKO159 FUK70:FUK159 GEG70:GEG159 GOC70:GOC159 GXY70:GXY159 HHU70:HHU159 HRQ70:HRQ159 IBM70:IBM159 ILI70:ILI159 IVE70:IVE159 JFA70:JFA159 JOW70:JOW159 JYS70:JYS159 KIO70:KIO159 KSK70:KSK159 LCG70:LCG159 LMC70:LMC159 LVY70:LVY159 MFU70:MFU159 MPQ70:MPQ159 MZM70:MZM159 NJI70:NJI159 NTE70:NTE159 ODA70:ODA159 OMW70:OMW159 OWS70:OWS159 PGO70:PGO159 PQK70:PQK159 QAG70:QAG159 QKC70:QKC159 QTY70:QTY159 RDU70:RDU159 RNQ70:RNQ159 RXM70:RXM159 SHI70:SHI159 SRE70:SRE159 TBA70:TBA159 TKW70:TKW159 TUS70:TUS159 UEO70:UEO159 UOK70:UOK159 UYG70:UYG159 VIC70:VIC159 VRY70:VRY159 WBU70:WBU159 WLQ70:WLQ159 WVM70:WVM159 WLQ163:WLQ183 WVM163:WVM183 JA163:JA183 SW163:SW183 ACS163:ACS183 AMO163:AMO183 AWK163:AWK183 BGG163:BGG183 BQC163:BQC183 BZY163:BZY183 CJU163:CJU183 CTQ163:CTQ183 DDM163:DDM183 DNI163:DNI183 DXE163:DXE183 EHA163:EHA183 EQW163:EQW183 FAS163:FAS183 FKO163:FKO183 FUK163:FUK183 GEG163:GEG183 GOC163:GOC183 GXY163:GXY183 HHU163:HHU183 HRQ163:HRQ183 IBM163:IBM183 ILI163:ILI183 IVE163:IVE183 JFA163:JFA183 JOW163:JOW183 JYS163:JYS183 KIO163:KIO183 KSK163:KSK183 LCG163:LCG183 LMC163:LMC183 LVY163:LVY183 MFU163:MFU183 MPQ163:MPQ183 MZM163:MZM183 NJI163:NJI183 NTE163:NTE183 ODA163:ODA183 OMW163:OMW183 OWS163:OWS183 PGO163:PGO183 PQK163:PQK183 QAG163:QAG183 QKC163:QKC183 QTY163:QTY183 RDU163:RDU183 RNQ163:RNQ183 RXM163:RXM183 SHI163:SHI183 SRE163:SRE183 TBA163:TBA183 TKW163:TKW183 TUS163:TUS183 UEO163:UEO183 UOK163:UOK183 UYG163:UYG183 VIC163:VIC183 VRY163:VRY183 WBU163:WBU183 E163:E183 E251:E287 E70:E159">
      <formula1>"　,○,△,×"</formula1>
    </dataValidation>
  </dataValidations>
  <pageMargins left="0.78740157480314965" right="0.39370078740157483" top="0.59055118110236227" bottom="0.39370078740157483" header="0.31496062992125984" footer="0.23622047244094491"/>
  <pageSetup paperSize="9" scale="56" fitToHeight="0" orientation="portrait" r:id="rId1"/>
  <headerFooter>
    <oddHeader>&amp;L&amp;12【別紙１】鹿嶋市公式ホームページ及びCMS等機能要件一覧表</oddHeader>
    <oddFooter>&amp;C&amp;P／&amp;N</oddFooter>
  </headerFooter>
  <rowBreaks count="4" manualBreakCount="4">
    <brk id="118" max="5" man="1"/>
    <brk id="149" max="5" man="1"/>
    <brk id="183" max="16383" man="1"/>
    <brk id="2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機能要件一覧表 </vt:lpstr>
      <vt:lpstr>'機能要件一覧表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2018-12-10T06:02:49Z</dcterms:modified>
</cp:coreProperties>
</file>